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riy\Documents\"/>
    </mc:Choice>
  </mc:AlternateContent>
  <xr:revisionPtr revIDLastSave="0" documentId="8_{9415F39A-2FBB-4E65-A58B-15E169FDABAF}" xr6:coauthVersionLast="47" xr6:coauthVersionMax="47" xr10:uidLastSave="{00000000-0000-0000-0000-000000000000}"/>
  <bookViews>
    <workbookView xWindow="3075" yWindow="3075" windowWidth="20595" windowHeight="11385" tabRatio="500" firstSheet="2" activeTab="2" xr2:uid="{00000000-000D-0000-FFFF-FFFF00000000}"/>
  </bookViews>
  <sheets>
    <sheet name="支部・地区別会員数R元.9.30" sheetId="1" r:id="rId1"/>
    <sheet name="支部・地区別Ｒ2.9.30(原稿案）" sheetId="2" r:id="rId2"/>
    <sheet name="支部・地区別R3.7.31" sheetId="3" r:id="rId3"/>
  </sheets>
  <calcPr calcId="191029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<sst xmlns="http://schemas.openxmlformats.org/spreadsheetml/2006/main" count="317" uniqueCount="115">
  <si>
    <t>支部・地区別会員数（令和元年９月３０日現在）</t>
  </si>
  <si>
    <t>西部地区</t>
  </si>
  <si>
    <t>中部地区</t>
  </si>
  <si>
    <t>千葉北部</t>
  </si>
  <si>
    <t>神奈川県</t>
  </si>
  <si>
    <t>川崎地区</t>
  </si>
  <si>
    <t>小金井市</t>
  </si>
  <si>
    <t>武蔵野市</t>
  </si>
  <si>
    <t>千代田・中央</t>
  </si>
  <si>
    <t>西東京市</t>
  </si>
  <si>
    <t>武蔵村山市</t>
  </si>
  <si>
    <t>東部地区</t>
  </si>
  <si>
    <t>千葉南部</t>
  </si>
  <si>
    <t>県央地区</t>
  </si>
  <si>
    <t>東大和市</t>
  </si>
  <si>
    <t>会員数総計</t>
  </si>
  <si>
    <t>湘南地区</t>
  </si>
  <si>
    <t>国分寺市</t>
  </si>
  <si>
    <t>東村山市</t>
  </si>
  <si>
    <t>武蔵野・三鷹</t>
  </si>
  <si>
    <t>東久留米市</t>
  </si>
  <si>
    <t>北多摩西部</t>
  </si>
  <si>
    <t>横浜地区</t>
  </si>
  <si>
    <t>千葉中部</t>
  </si>
  <si>
    <t>千葉西部</t>
  </si>
  <si>
    <t>稲城市</t>
  </si>
  <si>
    <t>国立市</t>
  </si>
  <si>
    <t>三宅島</t>
  </si>
  <si>
    <t>練　馬</t>
  </si>
  <si>
    <t>立川市</t>
  </si>
  <si>
    <t>町田</t>
  </si>
  <si>
    <t>狛江</t>
  </si>
  <si>
    <t>北</t>
  </si>
  <si>
    <t>文　京</t>
  </si>
  <si>
    <t>清瀬市</t>
  </si>
  <si>
    <t>多摩市</t>
  </si>
  <si>
    <t>新　宿</t>
  </si>
  <si>
    <t>荒　川</t>
  </si>
  <si>
    <t>昭島市</t>
  </si>
  <si>
    <t>NO</t>
  </si>
  <si>
    <t>調布</t>
  </si>
  <si>
    <t>地区</t>
  </si>
  <si>
    <t>会員数</t>
  </si>
  <si>
    <t>　</t>
  </si>
  <si>
    <t>府中</t>
  </si>
  <si>
    <t>日南</t>
  </si>
  <si>
    <t>大島</t>
  </si>
  <si>
    <t>日野市</t>
  </si>
  <si>
    <t>江　東</t>
  </si>
  <si>
    <t>三鷹市</t>
  </si>
  <si>
    <t>足　立</t>
  </si>
  <si>
    <t>台　東</t>
  </si>
  <si>
    <t>目　黒</t>
  </si>
  <si>
    <t>世田谷</t>
  </si>
  <si>
    <t>渋　谷</t>
  </si>
  <si>
    <t>小平市</t>
  </si>
  <si>
    <t>地方</t>
  </si>
  <si>
    <t>中　野</t>
  </si>
  <si>
    <t>江戸川</t>
  </si>
  <si>
    <t>八王子</t>
  </si>
  <si>
    <t>豊　島</t>
  </si>
  <si>
    <t>西多摩</t>
  </si>
  <si>
    <t>港</t>
  </si>
  <si>
    <t>大　田</t>
  </si>
  <si>
    <t>板　橋</t>
  </si>
  <si>
    <t>葛　飾</t>
  </si>
  <si>
    <t>支部名</t>
  </si>
  <si>
    <t>埼玉県</t>
  </si>
  <si>
    <t>杉　並</t>
  </si>
  <si>
    <t>品　川</t>
  </si>
  <si>
    <t>墨　田</t>
  </si>
  <si>
    <t>（令和元年度会員名簿）</t>
    <rPh sb="1" eb="3">
      <t>レイワ</t>
    </rPh>
    <rPh sb="3" eb="6">
      <t>ガンネンド</t>
    </rPh>
    <rPh sb="6" eb="8">
      <t>カイイン</t>
    </rPh>
    <rPh sb="8" eb="10">
      <t>メイボ</t>
    </rPh>
    <phoneticPr fontId="4"/>
  </si>
  <si>
    <t>北多摩中部</t>
    <phoneticPr fontId="4"/>
  </si>
  <si>
    <t>北多摩北部</t>
    <phoneticPr fontId="4"/>
  </si>
  <si>
    <t>荒川－１</t>
    <rPh sb="0" eb="2">
      <t>アラカワ</t>
    </rPh>
    <phoneticPr fontId="4"/>
  </si>
  <si>
    <t>支部・地区別会員数（令和２年９月３０日現在）</t>
    <phoneticPr fontId="4"/>
  </si>
  <si>
    <t>埼玉県</t>
    <phoneticPr fontId="4"/>
  </si>
  <si>
    <r>
      <t xml:space="preserve">2.7.1 </t>
    </r>
    <r>
      <rPr>
        <sz val="11"/>
        <color rgb="FFFF0000"/>
        <rFont val="ＭＳ 明朝"/>
        <family val="1"/>
        <charset val="128"/>
      </rPr>
      <t>181</t>
    </r>
    <phoneticPr fontId="4"/>
  </si>
  <si>
    <r>
      <t xml:space="preserve">2.8.1 </t>
    </r>
    <r>
      <rPr>
        <sz val="11"/>
        <color rgb="FFFF0000"/>
        <rFont val="ＭＳ 明朝"/>
        <family val="1"/>
        <charset val="128"/>
      </rPr>
      <t>175</t>
    </r>
    <phoneticPr fontId="4"/>
  </si>
  <si>
    <t xml:space="preserve"> </t>
    <phoneticPr fontId="4"/>
  </si>
  <si>
    <t>2.7.29</t>
    <phoneticPr fontId="4"/>
  </si>
  <si>
    <t xml:space="preserve"> </t>
    <phoneticPr fontId="4"/>
  </si>
  <si>
    <t xml:space="preserve"> </t>
    <phoneticPr fontId="4"/>
  </si>
  <si>
    <r>
      <t xml:space="preserve">                   </t>
    </r>
    <r>
      <rPr>
        <b/>
        <sz val="12"/>
        <rFont val="ＭＳ 明朝"/>
        <family val="1"/>
        <charset val="128"/>
      </rPr>
      <t>支部・地区別会員数</t>
    </r>
    <r>
      <rPr>
        <sz val="11"/>
        <rFont val="ＭＳ 明朝"/>
        <family val="1"/>
        <charset val="128"/>
      </rPr>
      <t>（令和3年7月31日現在）</t>
    </r>
    <phoneticPr fontId="4"/>
  </si>
  <si>
    <t>1・2</t>
    <phoneticPr fontId="4"/>
  </si>
  <si>
    <t>ブロック</t>
    <phoneticPr fontId="4"/>
  </si>
  <si>
    <t>番　号</t>
    <rPh sb="0" eb="1">
      <t>バン</t>
    </rPh>
    <rPh sb="2" eb="3">
      <t>ゴウ</t>
    </rPh>
    <phoneticPr fontId="4"/>
  </si>
  <si>
    <t>ブロック長</t>
    <rPh sb="4" eb="5">
      <t>チョウ</t>
    </rPh>
    <phoneticPr fontId="4"/>
  </si>
  <si>
    <t>支　　部　　名</t>
    <rPh sb="0" eb="1">
      <t>シ</t>
    </rPh>
    <rPh sb="3" eb="4">
      <t>ブ</t>
    </rPh>
    <rPh sb="6" eb="7">
      <t>ナ</t>
    </rPh>
    <phoneticPr fontId="4"/>
  </si>
  <si>
    <t>本部役員</t>
    <rPh sb="0" eb="2">
      <t>ホンブ</t>
    </rPh>
    <rPh sb="2" eb="4">
      <t>ヤクイン</t>
    </rPh>
    <phoneticPr fontId="4"/>
  </si>
  <si>
    <t>角田美枝子　　榎本 　勉</t>
    <rPh sb="0" eb="2">
      <t>カクタ</t>
    </rPh>
    <rPh sb="2" eb="5">
      <t>ミエコ</t>
    </rPh>
    <rPh sb="7" eb="9">
      <t>エノモト</t>
    </rPh>
    <rPh sb="11" eb="12">
      <t>ツトム</t>
    </rPh>
    <phoneticPr fontId="4"/>
  </si>
  <si>
    <t>足立　伊藤　誠一</t>
    <rPh sb="0" eb="2">
      <t>アダチ</t>
    </rPh>
    <rPh sb="3" eb="5">
      <t>イトウ</t>
    </rPh>
    <rPh sb="6" eb="8">
      <t>セイイチ</t>
    </rPh>
    <phoneticPr fontId="4"/>
  </si>
  <si>
    <t>1・2千代田、3港、4新宿、5文京、6台東、　　7墨田、8江東、13渋谷、35大島、37三宅島</t>
    <rPh sb="3" eb="6">
      <t>チヨダ</t>
    </rPh>
    <rPh sb="8" eb="9">
      <t>ミナト</t>
    </rPh>
    <rPh sb="11" eb="13">
      <t>シンジュク</t>
    </rPh>
    <rPh sb="15" eb="17">
      <t>ブンキョウ</t>
    </rPh>
    <rPh sb="19" eb="21">
      <t>タイトウ</t>
    </rPh>
    <rPh sb="25" eb="27">
      <t>スミダ</t>
    </rPh>
    <rPh sb="29" eb="31">
      <t>コウトウ</t>
    </rPh>
    <rPh sb="34" eb="36">
      <t>シブヤ</t>
    </rPh>
    <rPh sb="39" eb="41">
      <t>オオシマ</t>
    </rPh>
    <rPh sb="44" eb="47">
      <t>ミヤケジマ</t>
    </rPh>
    <phoneticPr fontId="4"/>
  </si>
  <si>
    <t>21足立、22葛飾、23江戸川、38千葉南、　　39千葉中、40千葉西、41千葉北</t>
    <rPh sb="2" eb="4">
      <t>アダチ</t>
    </rPh>
    <rPh sb="7" eb="9">
      <t>カツシカ</t>
    </rPh>
    <rPh sb="12" eb="15">
      <t>エドガワ</t>
    </rPh>
    <rPh sb="18" eb="20">
      <t>チバ</t>
    </rPh>
    <rPh sb="20" eb="21">
      <t>ミナミ</t>
    </rPh>
    <rPh sb="26" eb="29">
      <t>チバナカ</t>
    </rPh>
    <rPh sb="32" eb="34">
      <t>チバ</t>
    </rPh>
    <rPh sb="34" eb="35">
      <t>ニシ</t>
    </rPh>
    <rPh sb="38" eb="40">
      <t>チバ</t>
    </rPh>
    <rPh sb="40" eb="41">
      <t>キタ</t>
    </rPh>
    <phoneticPr fontId="4"/>
  </si>
  <si>
    <t>藤崎　武利　　齋藤　德蔵</t>
    <rPh sb="0" eb="2">
      <t>フジサキ</t>
    </rPh>
    <rPh sb="3" eb="5">
      <t>タケトシ</t>
    </rPh>
    <rPh sb="7" eb="9">
      <t>サイトウ</t>
    </rPh>
    <rPh sb="10" eb="11">
      <t>トク</t>
    </rPh>
    <rPh sb="11" eb="12">
      <t>クラ</t>
    </rPh>
    <phoneticPr fontId="4"/>
  </si>
  <si>
    <t>大田　直井　一郎</t>
    <rPh sb="0" eb="2">
      <t>オオタ</t>
    </rPh>
    <rPh sb="3" eb="5">
      <t>ナオイ</t>
    </rPh>
    <rPh sb="6" eb="8">
      <t>イチロウ</t>
    </rPh>
    <phoneticPr fontId="4"/>
  </si>
  <si>
    <r>
      <rPr>
        <sz val="10"/>
        <rFont val="ＭＳ 明朝"/>
        <family val="1"/>
        <charset val="128"/>
      </rPr>
      <t xml:space="preserve">西多摩 </t>
    </r>
    <r>
      <rPr>
        <sz val="11"/>
        <rFont val="ＭＳ 明朝"/>
        <family val="1"/>
        <charset val="128"/>
      </rPr>
      <t>村野　久子</t>
    </r>
    <rPh sb="0" eb="3">
      <t>ニシタマ</t>
    </rPh>
    <rPh sb="4" eb="6">
      <t>ムラノ</t>
    </rPh>
    <rPh sb="7" eb="9">
      <t>ヒサコ</t>
    </rPh>
    <phoneticPr fontId="4"/>
  </si>
  <si>
    <t>荒川　桜庭　清徳</t>
    <rPh sb="0" eb="2">
      <t>アラカワ</t>
    </rPh>
    <rPh sb="3" eb="5">
      <t>サクラバ</t>
    </rPh>
    <rPh sb="6" eb="7">
      <t>セイ</t>
    </rPh>
    <rPh sb="7" eb="8">
      <t>トク</t>
    </rPh>
    <phoneticPr fontId="4"/>
  </si>
  <si>
    <t>9品川、10目黒、11大田、12世田谷、　　　27武蔵野・三鷹、30府中、31調布、32狛江</t>
    <rPh sb="1" eb="3">
      <t>シナガワ</t>
    </rPh>
    <rPh sb="6" eb="8">
      <t>メグロ</t>
    </rPh>
    <rPh sb="11" eb="13">
      <t>オオタ</t>
    </rPh>
    <rPh sb="16" eb="19">
      <t>セタガヤ</t>
    </rPh>
    <rPh sb="25" eb="28">
      <t>ムサシノ</t>
    </rPh>
    <rPh sb="29" eb="31">
      <t>ミタカ</t>
    </rPh>
    <rPh sb="34" eb="36">
      <t>フチュウ</t>
    </rPh>
    <rPh sb="39" eb="41">
      <t>チョウフ</t>
    </rPh>
    <rPh sb="44" eb="46">
      <t>コマエ</t>
    </rPh>
    <phoneticPr fontId="4"/>
  </si>
  <si>
    <t>14中野、15杉並、24八王子、25町田、　　　26日南、29北多摩中、34西多摩、43神奈川</t>
    <rPh sb="2" eb="4">
      <t>ナカノ</t>
    </rPh>
    <rPh sb="7" eb="9">
      <t>スギナミ</t>
    </rPh>
    <rPh sb="12" eb="15">
      <t>ハチオウジ</t>
    </rPh>
    <rPh sb="18" eb="20">
      <t>マチダ</t>
    </rPh>
    <rPh sb="26" eb="28">
      <t>ニチナン</t>
    </rPh>
    <rPh sb="31" eb="34">
      <t>キタタマ</t>
    </rPh>
    <rPh sb="34" eb="35">
      <t>ナカ</t>
    </rPh>
    <rPh sb="38" eb="41">
      <t>ニシタマ</t>
    </rPh>
    <rPh sb="44" eb="47">
      <t>カナガワ</t>
    </rPh>
    <phoneticPr fontId="4"/>
  </si>
  <si>
    <t>16豊島、17北、18荒川、19板橋、20練馬、　28北多摩北、33北多摩西、42埼玉</t>
    <rPh sb="2" eb="4">
      <t>トシマ</t>
    </rPh>
    <rPh sb="7" eb="8">
      <t>キタ</t>
    </rPh>
    <rPh sb="11" eb="13">
      <t>アラカワ</t>
    </rPh>
    <rPh sb="16" eb="18">
      <t>イタバシ</t>
    </rPh>
    <rPh sb="21" eb="23">
      <t>ネリマ</t>
    </rPh>
    <rPh sb="27" eb="30">
      <t>キタタマ</t>
    </rPh>
    <rPh sb="30" eb="31">
      <t>キタ</t>
    </rPh>
    <rPh sb="34" eb="37">
      <t>キタタマ</t>
    </rPh>
    <rPh sb="37" eb="38">
      <t>ニシ</t>
    </rPh>
    <rPh sb="41" eb="43">
      <t>サイタマ</t>
    </rPh>
    <phoneticPr fontId="4"/>
  </si>
  <si>
    <t>高橋　利夫　　増田　　稔</t>
    <rPh sb="0" eb="2">
      <t>タカハシ</t>
    </rPh>
    <rPh sb="3" eb="5">
      <t>トシオ</t>
    </rPh>
    <rPh sb="7" eb="9">
      <t>マスダ</t>
    </rPh>
    <rPh sb="11" eb="12">
      <t>ミノル</t>
    </rPh>
    <phoneticPr fontId="4"/>
  </si>
  <si>
    <t>小久保正己　　皆川　　清</t>
    <rPh sb="0" eb="3">
      <t>コクボ</t>
    </rPh>
    <rPh sb="3" eb="5">
      <t>マサミ</t>
    </rPh>
    <rPh sb="7" eb="9">
      <t>ミナガワ</t>
    </rPh>
    <rPh sb="11" eb="12">
      <t>セイ</t>
    </rPh>
    <phoneticPr fontId="4"/>
  </si>
  <si>
    <t>福島　良樹　　東海林和衛</t>
    <rPh sb="0" eb="2">
      <t>フクシマ</t>
    </rPh>
    <rPh sb="3" eb="5">
      <t>ヨシキ</t>
    </rPh>
    <rPh sb="7" eb="10">
      <t>ショウジ</t>
    </rPh>
    <rPh sb="10" eb="11">
      <t>カズ</t>
    </rPh>
    <rPh sb="11" eb="12">
      <t>エイ</t>
    </rPh>
    <phoneticPr fontId="4"/>
  </si>
  <si>
    <t xml:space="preserve"> 港　 野々山　毅</t>
    <rPh sb="1" eb="2">
      <t>ミナト</t>
    </rPh>
    <rPh sb="4" eb="7">
      <t>ノノヤマ</t>
    </rPh>
    <rPh sb="8" eb="9">
      <t>タケシ</t>
    </rPh>
    <phoneticPr fontId="4"/>
  </si>
  <si>
    <t xml:space="preserve">      令和３年度　支部長会ブロック編成表</t>
    <rPh sb="6" eb="8">
      <t>レイワ</t>
    </rPh>
    <rPh sb="9" eb="11">
      <t>ネンド</t>
    </rPh>
    <rPh sb="12" eb="15">
      <t>シブチョウ</t>
    </rPh>
    <rPh sb="15" eb="16">
      <t>カイ</t>
    </rPh>
    <rPh sb="20" eb="22">
      <t>ヘンセイ</t>
    </rPh>
    <rPh sb="22" eb="23">
      <t>ヒョウ</t>
    </rPh>
    <phoneticPr fontId="4"/>
  </si>
  <si>
    <r>
      <rPr>
        <b/>
        <sz val="11"/>
        <rFont val="ＭＳ 明朝"/>
        <family val="1"/>
        <charset val="128"/>
      </rPr>
      <t xml:space="preserve"> 令和3年度　支部長代表</t>
    </r>
    <r>
      <rPr>
        <sz val="9"/>
        <rFont val="ＭＳ 明朝"/>
        <family val="1"/>
        <charset val="128"/>
      </rPr>
      <t>（本部運営委員会に出席）（2名）</t>
    </r>
    <rPh sb="1" eb="3">
      <t>レイワ</t>
    </rPh>
    <rPh sb="4" eb="6">
      <t>ネンド</t>
    </rPh>
    <rPh sb="7" eb="10">
      <t>シブチョウ</t>
    </rPh>
    <rPh sb="10" eb="12">
      <t>ダイヒョウ</t>
    </rPh>
    <rPh sb="13" eb="15">
      <t>ホンブ</t>
    </rPh>
    <rPh sb="15" eb="17">
      <t>ウンエイ</t>
    </rPh>
    <rPh sb="17" eb="20">
      <t>イインカイ</t>
    </rPh>
    <rPh sb="21" eb="23">
      <t>シュッセキ</t>
    </rPh>
    <rPh sb="26" eb="27">
      <t>メイ</t>
    </rPh>
    <phoneticPr fontId="4"/>
  </si>
  <si>
    <t>桜　庭　清　徳</t>
    <rPh sb="0" eb="1">
      <t>サクラ</t>
    </rPh>
    <rPh sb="2" eb="3">
      <t>ニワ</t>
    </rPh>
    <rPh sb="4" eb="5">
      <t>セイ</t>
    </rPh>
    <rPh sb="6" eb="7">
      <t>トク</t>
    </rPh>
    <phoneticPr fontId="4"/>
  </si>
  <si>
    <t>村　野　久　子</t>
    <rPh sb="0" eb="1">
      <t>ムラ</t>
    </rPh>
    <rPh sb="2" eb="3">
      <t>ノ</t>
    </rPh>
    <rPh sb="4" eb="5">
      <t>ヒサシ</t>
    </rPh>
    <rPh sb="6" eb="7">
      <t>コ</t>
    </rPh>
    <phoneticPr fontId="4"/>
  </si>
  <si>
    <t>西多摩支部　042－559－3957（自）</t>
    <rPh sb="0" eb="3">
      <t>ニシタマ</t>
    </rPh>
    <rPh sb="3" eb="5">
      <t>シブ</t>
    </rPh>
    <rPh sb="19" eb="20">
      <t>ジ</t>
    </rPh>
    <phoneticPr fontId="4"/>
  </si>
  <si>
    <t>荒川支部　　03－3892－1894（自）</t>
    <rPh sb="0" eb="2">
      <t>アラカワ</t>
    </rPh>
    <rPh sb="2" eb="4">
      <t>シブ</t>
    </rPh>
    <rPh sb="19" eb="20">
      <t>ジ</t>
    </rPh>
    <phoneticPr fontId="4"/>
  </si>
  <si>
    <t>?21</t>
    <phoneticPr fontId="4"/>
  </si>
  <si>
    <t>?19</t>
    <phoneticPr fontId="4"/>
  </si>
  <si>
    <t>9.28修正</t>
    <rPh sb="4" eb="6">
      <t>シュウセイ</t>
    </rPh>
    <phoneticPr fontId="4"/>
  </si>
  <si>
    <t>本部との連携　　桐谷澄男 岩谷榮子</t>
    <rPh sb="0" eb="2">
      <t>ホンブ</t>
    </rPh>
    <rPh sb="4" eb="6">
      <t>レンケイ</t>
    </rPh>
    <rPh sb="8" eb="10">
      <t>キリヤ</t>
    </rPh>
    <rPh sb="10" eb="12">
      <t>スミオ</t>
    </rPh>
    <rPh sb="13" eb="17">
      <t>イワタニエイコ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</si>
</sst>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 x14ac:knownFonts="1">
    <font>
      <sz val="11"/>
      <color rgb="FF000000"/>
      <name val="Arial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distributed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distributed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distributed" vertical="center" wrapText="1"/>
    </xf>
    <xf numFmtId="0" fontId="2" fillId="0" borderId="1" xfId="0" applyNumberFormat="1" applyFont="1" applyFill="1" applyBorder="1" applyAlignment="1" applyProtection="1">
      <alignment horizontal="distributed" vertical="center" wrapText="1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distributed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distributed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wrapText="1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right" vertical="center"/>
    </xf>
    <xf numFmtId="0" fontId="19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distributed" vertical="center"/>
    </xf>
    <xf numFmtId="0" fontId="2" fillId="0" borderId="12" xfId="0" applyNumberFormat="1" applyFont="1" applyFill="1" applyBorder="1" applyAlignment="1" applyProtection="1">
      <alignment horizontal="distributed" vertical="center"/>
    </xf>
    <xf numFmtId="0" fontId="2" fillId="0" borderId="13" xfId="0" applyNumberFormat="1" applyFont="1" applyFill="1" applyBorder="1" applyAlignment="1" applyProtection="1">
      <alignment horizontal="distributed" vertical="center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2" fillId="0" borderId="13" xfId="0" applyNumberFormat="1" applyFont="1" applyFill="1" applyBorder="1" applyAlignment="1" applyProtection="1">
      <alignment horizontal="right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distributed" vertical="center" wrapText="1"/>
    </xf>
    <xf numFmtId="0" fontId="2" fillId="0" borderId="13" xfId="0" applyNumberFormat="1" applyFont="1" applyFill="1" applyBorder="1" applyAlignment="1" applyProtection="1">
      <alignment horizontal="distributed" vertical="center" wrapText="1"/>
    </xf>
    <xf numFmtId="0" fontId="2" fillId="0" borderId="11" xfId="0" applyNumberFormat="1" applyFont="1" applyFill="1" applyBorder="1" applyAlignment="1" applyProtection="1">
      <alignment horizontal="distributed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wrapText="1"/>
    </xf>
    <xf numFmtId="0" fontId="2" fillId="0" borderId="13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</cellXfs>
  <cellStyles count="1">
    <cellStyle name="標準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left/>
        <right/>
        <top style="medium">
          <color rgb="FF315F97"/>
        </top>
        <bottom style="medium">
          <color rgb="FF315F97"/>
        </bottom>
        <vertical/>
        <horizontal/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シート1"/>
  <dimension ref="A1:Q34"/>
  <sheetViews>
    <sheetView zoomScaleNormal="100" zoomScaleSheetLayoutView="75" workbookViewId="0">
      <selection activeCell="S13" sqref="S13"/>
    </sheetView>
  </sheetViews>
  <sheetFormatPr defaultColWidth="9" defaultRowHeight="13.5" x14ac:dyDescent="0.2"/>
  <cols>
    <col min="1" max="1" width="3.625" style="1" customWidth="1"/>
    <col min="2" max="2" width="9.75" style="1" customWidth="1"/>
    <col min="3" max="3" width="7.125" style="1" customWidth="1"/>
    <col min="4" max="4" width="9" style="1"/>
    <col min="5" max="5" width="7.125" style="1" customWidth="1"/>
    <col min="6" max="6" width="2.875" style="1" customWidth="1"/>
    <col min="7" max="7" width="3.625" style="1" customWidth="1"/>
    <col min="8" max="8" width="9.75" style="1" customWidth="1"/>
    <col min="9" max="9" width="7.125" style="1" customWidth="1"/>
    <col min="10" max="10" width="11.125" style="1" customWidth="1"/>
    <col min="11" max="11" width="7.125" style="1" customWidth="1"/>
    <col min="12" max="12" width="2.875" style="1" customWidth="1"/>
    <col min="13" max="13" width="3.5" style="1" customWidth="1"/>
    <col min="14" max="14" width="9.75" style="1" customWidth="1"/>
    <col min="15" max="15" width="7.25" style="1" customWidth="1"/>
    <col min="16" max="16" width="9" style="1"/>
    <col min="17" max="17" width="6.625" style="1" customWidth="1"/>
    <col min="18" max="16384" width="9" style="1"/>
  </cols>
  <sheetData>
    <row r="1" spans="1:17" ht="21" customHeight="1" x14ac:dyDescent="0.2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7.100000000000001" customHeight="1" x14ac:dyDescent="0.2">
      <c r="A3" s="5" t="s">
        <v>39</v>
      </c>
      <c r="B3" s="5" t="s">
        <v>66</v>
      </c>
      <c r="C3" s="5" t="s">
        <v>42</v>
      </c>
      <c r="D3" s="5" t="s">
        <v>41</v>
      </c>
      <c r="E3" s="6" t="s">
        <v>42</v>
      </c>
      <c r="F3" s="7"/>
      <c r="G3" s="8" t="s">
        <v>39</v>
      </c>
      <c r="H3" s="5" t="s">
        <v>66</v>
      </c>
      <c r="I3" s="9" t="s">
        <v>42</v>
      </c>
      <c r="J3" s="5" t="s">
        <v>41</v>
      </c>
      <c r="K3" s="6" t="s">
        <v>42</v>
      </c>
      <c r="L3" s="7"/>
      <c r="M3" s="8" t="s">
        <v>39</v>
      </c>
      <c r="N3" s="5" t="s">
        <v>66</v>
      </c>
      <c r="O3" s="9" t="s">
        <v>42</v>
      </c>
      <c r="P3" s="9" t="s">
        <v>41</v>
      </c>
      <c r="Q3" s="6" t="s">
        <v>42</v>
      </c>
    </row>
    <row r="4" spans="1:17" ht="17.100000000000001" customHeight="1" x14ac:dyDescent="0.2">
      <c r="A4" s="10">
        <v>1</v>
      </c>
      <c r="B4" s="11" t="s">
        <v>8</v>
      </c>
      <c r="C4" s="23">
        <v>9</v>
      </c>
      <c r="D4" s="12"/>
      <c r="E4" s="13"/>
      <c r="F4" s="12"/>
      <c r="G4" s="14">
        <v>23</v>
      </c>
      <c r="H4" s="15" t="s">
        <v>59</v>
      </c>
      <c r="I4" s="23">
        <v>153</v>
      </c>
      <c r="J4" s="109"/>
      <c r="K4" s="110"/>
      <c r="L4" s="12"/>
      <c r="M4" s="3">
        <v>33</v>
      </c>
      <c r="N4" s="16" t="s">
        <v>61</v>
      </c>
      <c r="O4" s="23">
        <v>198</v>
      </c>
      <c r="P4" s="12"/>
      <c r="Q4" s="13"/>
    </row>
    <row r="5" spans="1:17" ht="17.100000000000001" customHeight="1" x14ac:dyDescent="0.2">
      <c r="A5" s="10">
        <v>2</v>
      </c>
      <c r="B5" s="24" t="s">
        <v>62</v>
      </c>
      <c r="C5" s="23">
        <v>4</v>
      </c>
      <c r="D5" s="12"/>
      <c r="E5" s="13"/>
      <c r="F5" s="12"/>
      <c r="G5" s="14">
        <v>24</v>
      </c>
      <c r="H5" s="15" t="s">
        <v>30</v>
      </c>
      <c r="I5" s="23">
        <v>92</v>
      </c>
      <c r="J5" s="111"/>
      <c r="K5" s="112"/>
      <c r="L5" s="12"/>
      <c r="M5" s="3">
        <v>34</v>
      </c>
      <c r="N5" s="16" t="s">
        <v>46</v>
      </c>
      <c r="O5" s="23">
        <v>14</v>
      </c>
      <c r="P5" s="12"/>
      <c r="Q5" s="13"/>
    </row>
    <row r="6" spans="1:17" ht="17.100000000000001" customHeight="1" x14ac:dyDescent="0.2">
      <c r="A6" s="10">
        <v>3</v>
      </c>
      <c r="B6" s="11" t="s">
        <v>36</v>
      </c>
      <c r="C6" s="23">
        <v>34</v>
      </c>
      <c r="D6" s="12"/>
      <c r="E6" s="13"/>
      <c r="F6" s="12"/>
      <c r="G6" s="139">
        <v>25</v>
      </c>
      <c r="H6" s="128" t="s">
        <v>45</v>
      </c>
      <c r="I6" s="129">
        <v>117</v>
      </c>
      <c r="J6" s="4" t="s">
        <v>47</v>
      </c>
      <c r="K6" s="23">
        <v>48</v>
      </c>
      <c r="L6" s="12"/>
      <c r="M6" s="3">
        <v>35</v>
      </c>
      <c r="N6" s="16" t="s">
        <v>27</v>
      </c>
      <c r="O6" s="23">
        <v>9</v>
      </c>
      <c r="P6" s="12"/>
      <c r="Q6" s="13"/>
    </row>
    <row r="7" spans="1:17" ht="17.100000000000001" customHeight="1" x14ac:dyDescent="0.2">
      <c r="A7" s="10">
        <v>4</v>
      </c>
      <c r="B7" s="11" t="s">
        <v>33</v>
      </c>
      <c r="C7" s="23">
        <v>31</v>
      </c>
      <c r="D7" s="12"/>
      <c r="E7" s="13"/>
      <c r="F7" s="12"/>
      <c r="G7" s="124"/>
      <c r="H7" s="126"/>
      <c r="I7" s="129"/>
      <c r="J7" s="4" t="s">
        <v>35</v>
      </c>
      <c r="K7" s="23">
        <v>48</v>
      </c>
      <c r="L7" s="12"/>
      <c r="M7" s="3">
        <v>36</v>
      </c>
      <c r="N7" s="16" t="s">
        <v>12</v>
      </c>
      <c r="O7" s="23">
        <v>37</v>
      </c>
      <c r="P7" s="12"/>
      <c r="Q7" s="13"/>
    </row>
    <row r="8" spans="1:17" ht="17.100000000000001" customHeight="1" x14ac:dyDescent="0.2">
      <c r="A8" s="10">
        <v>5</v>
      </c>
      <c r="B8" s="11" t="s">
        <v>51</v>
      </c>
      <c r="C8" s="30">
        <v>21</v>
      </c>
      <c r="D8" s="12"/>
      <c r="E8" s="13"/>
      <c r="F8" s="12"/>
      <c r="G8" s="125"/>
      <c r="H8" s="127"/>
      <c r="I8" s="129"/>
      <c r="J8" s="4" t="s">
        <v>25</v>
      </c>
      <c r="K8" s="23">
        <v>21</v>
      </c>
      <c r="L8" s="12"/>
      <c r="M8" s="3">
        <v>37</v>
      </c>
      <c r="N8" s="16" t="s">
        <v>23</v>
      </c>
      <c r="O8" s="23">
        <v>70</v>
      </c>
      <c r="P8" s="12"/>
      <c r="Q8" s="13"/>
    </row>
    <row r="9" spans="1:17" ht="17.100000000000001" customHeight="1" x14ac:dyDescent="0.2">
      <c r="A9" s="10">
        <v>6</v>
      </c>
      <c r="B9" s="11" t="s">
        <v>70</v>
      </c>
      <c r="C9" s="30">
        <v>22</v>
      </c>
      <c r="D9" s="12"/>
      <c r="E9" s="13"/>
      <c r="F9" s="12"/>
      <c r="G9" s="124">
        <v>26</v>
      </c>
      <c r="H9" s="136" t="s">
        <v>19</v>
      </c>
      <c r="I9" s="129">
        <v>50</v>
      </c>
      <c r="J9" s="4" t="s">
        <v>7</v>
      </c>
      <c r="K9" s="23">
        <v>25</v>
      </c>
      <c r="L9" s="12"/>
      <c r="M9" s="3">
        <v>38</v>
      </c>
      <c r="N9" s="16" t="s">
        <v>24</v>
      </c>
      <c r="O9" s="23">
        <v>82</v>
      </c>
      <c r="P9" s="12"/>
      <c r="Q9" s="13"/>
    </row>
    <row r="10" spans="1:17" ht="17.100000000000001" customHeight="1" x14ac:dyDescent="0.2">
      <c r="A10" s="10">
        <v>7</v>
      </c>
      <c r="B10" s="11" t="s">
        <v>48</v>
      </c>
      <c r="C10" s="30">
        <v>50</v>
      </c>
      <c r="D10" s="12"/>
      <c r="E10" s="13"/>
      <c r="F10" s="12"/>
      <c r="G10" s="124"/>
      <c r="H10" s="136"/>
      <c r="I10" s="129"/>
      <c r="J10" s="4" t="s">
        <v>49</v>
      </c>
      <c r="K10" s="23">
        <v>25</v>
      </c>
      <c r="L10" s="12"/>
      <c r="M10" s="3">
        <v>39</v>
      </c>
      <c r="N10" s="16" t="s">
        <v>3</v>
      </c>
      <c r="O10" s="23">
        <v>54</v>
      </c>
      <c r="P10" s="12"/>
      <c r="Q10" s="13"/>
    </row>
    <row r="11" spans="1:17" ht="17.100000000000001" customHeight="1" x14ac:dyDescent="0.2">
      <c r="A11" s="10">
        <v>8</v>
      </c>
      <c r="B11" s="11" t="s">
        <v>69</v>
      </c>
      <c r="C11" s="23">
        <v>30</v>
      </c>
      <c r="D11" s="12"/>
      <c r="E11" s="13"/>
      <c r="F11" s="12"/>
      <c r="G11" s="115">
        <v>27</v>
      </c>
      <c r="H11" s="118" t="s">
        <v>73</v>
      </c>
      <c r="I11" s="121">
        <v>116</v>
      </c>
      <c r="J11" s="4" t="s">
        <v>9</v>
      </c>
      <c r="K11" s="23">
        <v>46</v>
      </c>
      <c r="L11" s="12"/>
      <c r="M11" s="135">
        <v>40</v>
      </c>
      <c r="N11" s="128" t="s">
        <v>67</v>
      </c>
      <c r="O11" s="130">
        <v>198</v>
      </c>
      <c r="P11" s="22" t="s">
        <v>11</v>
      </c>
      <c r="Q11" s="29">
        <v>36</v>
      </c>
    </row>
    <row r="12" spans="1:17" ht="17.100000000000001" customHeight="1" x14ac:dyDescent="0.2">
      <c r="A12" s="10">
        <v>9</v>
      </c>
      <c r="B12" s="11" t="s">
        <v>52</v>
      </c>
      <c r="C12" s="23">
        <v>40</v>
      </c>
      <c r="D12" s="12"/>
      <c r="E12" s="13"/>
      <c r="F12" s="12"/>
      <c r="G12" s="116"/>
      <c r="H12" s="119"/>
      <c r="I12" s="122"/>
      <c r="J12" s="4" t="s">
        <v>34</v>
      </c>
      <c r="K12" s="23">
        <v>35</v>
      </c>
      <c r="L12" s="12"/>
      <c r="M12" s="136"/>
      <c r="N12" s="126"/>
      <c r="O12" s="131"/>
      <c r="P12" s="22" t="s">
        <v>13</v>
      </c>
      <c r="Q12" s="29">
        <v>68</v>
      </c>
    </row>
    <row r="13" spans="1:17" ht="17.100000000000001" customHeight="1" x14ac:dyDescent="0.2">
      <c r="A13" s="10">
        <v>10</v>
      </c>
      <c r="B13" s="11" t="s">
        <v>63</v>
      </c>
      <c r="C13" s="30">
        <v>79</v>
      </c>
      <c r="D13" s="12"/>
      <c r="E13" s="13"/>
      <c r="F13" s="12"/>
      <c r="G13" s="117"/>
      <c r="H13" s="120"/>
      <c r="I13" s="123"/>
      <c r="J13" s="4" t="s">
        <v>20</v>
      </c>
      <c r="K13" s="23">
        <v>35</v>
      </c>
      <c r="L13" s="12"/>
      <c r="M13" s="136"/>
      <c r="N13" s="126"/>
      <c r="O13" s="131"/>
      <c r="P13" s="22" t="s">
        <v>2</v>
      </c>
      <c r="Q13" s="29">
        <v>50</v>
      </c>
    </row>
    <row r="14" spans="1:17" ht="17.100000000000001" customHeight="1" x14ac:dyDescent="0.2">
      <c r="A14" s="10">
        <v>11</v>
      </c>
      <c r="B14" s="11" t="s">
        <v>53</v>
      </c>
      <c r="C14" s="23">
        <v>111</v>
      </c>
      <c r="D14" s="12"/>
      <c r="E14" s="13"/>
      <c r="F14" s="12"/>
      <c r="G14" s="124">
        <v>28</v>
      </c>
      <c r="H14" s="128" t="s">
        <v>72</v>
      </c>
      <c r="I14" s="129">
        <v>86</v>
      </c>
      <c r="J14" s="4" t="s">
        <v>6</v>
      </c>
      <c r="K14" s="23">
        <v>18</v>
      </c>
      <c r="L14" s="12"/>
      <c r="M14" s="136"/>
      <c r="N14" s="127"/>
      <c r="O14" s="132"/>
      <c r="P14" s="4" t="s">
        <v>1</v>
      </c>
      <c r="Q14" s="29">
        <v>44</v>
      </c>
    </row>
    <row r="15" spans="1:17" ht="17.100000000000001" customHeight="1" x14ac:dyDescent="0.2">
      <c r="A15" s="10">
        <v>12</v>
      </c>
      <c r="B15" s="11" t="s">
        <v>54</v>
      </c>
      <c r="C15" s="23">
        <v>17</v>
      </c>
      <c r="D15" s="12"/>
      <c r="E15" s="13"/>
      <c r="F15" s="12"/>
      <c r="G15" s="124"/>
      <c r="H15" s="126"/>
      <c r="I15" s="129"/>
      <c r="J15" s="4" t="s">
        <v>55</v>
      </c>
      <c r="K15" s="23">
        <v>28</v>
      </c>
      <c r="L15" s="12"/>
      <c r="M15" s="135">
        <v>41</v>
      </c>
      <c r="N15" s="128" t="s">
        <v>4</v>
      </c>
      <c r="O15" s="130">
        <v>215</v>
      </c>
      <c r="P15" s="22" t="s">
        <v>5</v>
      </c>
      <c r="Q15" s="29">
        <v>55</v>
      </c>
    </row>
    <row r="16" spans="1:17" ht="17.100000000000001" customHeight="1" x14ac:dyDescent="0.2">
      <c r="A16" s="10">
        <v>13</v>
      </c>
      <c r="B16" s="11" t="s">
        <v>57</v>
      </c>
      <c r="C16" s="23">
        <v>20</v>
      </c>
      <c r="D16" s="12"/>
      <c r="E16" s="13"/>
      <c r="F16" s="12"/>
      <c r="G16" s="124"/>
      <c r="H16" s="126"/>
      <c r="I16" s="129"/>
      <c r="J16" s="4" t="s">
        <v>18</v>
      </c>
      <c r="K16" s="23">
        <v>24</v>
      </c>
      <c r="L16" s="12"/>
      <c r="M16" s="136"/>
      <c r="N16" s="126"/>
      <c r="O16" s="131"/>
      <c r="P16" s="22" t="s">
        <v>22</v>
      </c>
      <c r="Q16" s="29">
        <v>91</v>
      </c>
    </row>
    <row r="17" spans="1:17" ht="17.100000000000001" customHeight="1" x14ac:dyDescent="0.2">
      <c r="A17" s="10">
        <v>14</v>
      </c>
      <c r="B17" s="11" t="s">
        <v>68</v>
      </c>
      <c r="C17" s="23">
        <v>79</v>
      </c>
      <c r="D17" s="12"/>
      <c r="E17" s="13"/>
      <c r="F17" s="12"/>
      <c r="G17" s="124"/>
      <c r="H17" s="127"/>
      <c r="I17" s="129"/>
      <c r="J17" s="4" t="s">
        <v>17</v>
      </c>
      <c r="K17" s="23">
        <v>16</v>
      </c>
      <c r="L17" s="12"/>
      <c r="M17" s="136"/>
      <c r="N17" s="126"/>
      <c r="O17" s="131"/>
      <c r="P17" s="22" t="s">
        <v>16</v>
      </c>
      <c r="Q17" s="29">
        <v>27</v>
      </c>
    </row>
    <row r="18" spans="1:17" ht="17.100000000000001" customHeight="1" x14ac:dyDescent="0.2">
      <c r="A18" s="10">
        <v>15</v>
      </c>
      <c r="B18" s="11" t="s">
        <v>60</v>
      </c>
      <c r="C18" s="23">
        <v>6</v>
      </c>
      <c r="D18" s="12"/>
      <c r="E18" s="13"/>
      <c r="F18" s="12"/>
      <c r="G18" s="5">
        <v>29</v>
      </c>
      <c r="H18" s="4" t="s">
        <v>44</v>
      </c>
      <c r="I18" s="23">
        <v>55</v>
      </c>
      <c r="J18" s="109"/>
      <c r="K18" s="110"/>
      <c r="L18" s="12"/>
      <c r="M18" s="137"/>
      <c r="N18" s="127"/>
      <c r="O18" s="132"/>
      <c r="P18" s="22" t="s">
        <v>13</v>
      </c>
      <c r="Q18" s="29">
        <v>42</v>
      </c>
    </row>
    <row r="19" spans="1:17" ht="17.100000000000001" customHeight="1" x14ac:dyDescent="0.2">
      <c r="A19" s="10">
        <v>16</v>
      </c>
      <c r="B19" s="24" t="s">
        <v>32</v>
      </c>
      <c r="C19" s="30">
        <v>48</v>
      </c>
      <c r="D19" s="12"/>
      <c r="E19" s="13"/>
      <c r="F19" s="12"/>
      <c r="G19" s="5">
        <v>30</v>
      </c>
      <c r="H19" s="4" t="s">
        <v>40</v>
      </c>
      <c r="I19" s="23">
        <v>16</v>
      </c>
      <c r="J19" s="111"/>
      <c r="K19" s="112"/>
      <c r="L19" s="12"/>
      <c r="M19" s="17">
        <v>42</v>
      </c>
      <c r="N19" s="16" t="s">
        <v>56</v>
      </c>
      <c r="O19" s="23">
        <v>34</v>
      </c>
      <c r="P19" s="18"/>
      <c r="Q19" s="19"/>
    </row>
    <row r="20" spans="1:17" ht="17.100000000000001" customHeight="1" x14ac:dyDescent="0.2">
      <c r="A20" s="10">
        <v>17</v>
      </c>
      <c r="B20" s="11" t="s">
        <v>37</v>
      </c>
      <c r="C20" s="23">
        <v>21</v>
      </c>
      <c r="D20" s="12">
        <v>20</v>
      </c>
      <c r="E20" s="13"/>
      <c r="F20" s="12"/>
      <c r="G20" s="5">
        <v>31</v>
      </c>
      <c r="H20" s="4" t="s">
        <v>31</v>
      </c>
      <c r="I20" s="23">
        <v>29</v>
      </c>
      <c r="J20" s="113"/>
      <c r="K20" s="114"/>
      <c r="L20" s="12"/>
      <c r="M20" s="133" t="s">
        <v>15</v>
      </c>
      <c r="N20" s="134"/>
      <c r="O20" s="31">
        <v>2722</v>
      </c>
      <c r="P20" s="20"/>
      <c r="Q20" s="21"/>
    </row>
    <row r="21" spans="1:17" ht="17.100000000000001" customHeight="1" x14ac:dyDescent="0.2">
      <c r="A21" s="10">
        <v>18</v>
      </c>
      <c r="B21" s="11" t="s">
        <v>64</v>
      </c>
      <c r="C21" s="30">
        <v>81</v>
      </c>
      <c r="D21" s="12"/>
      <c r="E21" s="13"/>
      <c r="F21" s="12"/>
      <c r="G21" s="124">
        <v>32</v>
      </c>
      <c r="H21" s="126" t="s">
        <v>21</v>
      </c>
      <c r="I21" s="129">
        <v>79</v>
      </c>
      <c r="J21" s="4" t="s">
        <v>29</v>
      </c>
      <c r="K21" s="23">
        <v>23</v>
      </c>
      <c r="L21" s="12"/>
      <c r="M21" s="12"/>
      <c r="N21" s="12"/>
      <c r="O21" s="32">
        <v>2721</v>
      </c>
      <c r="P21" s="12" t="s">
        <v>74</v>
      </c>
      <c r="Q21" s="12"/>
    </row>
    <row r="22" spans="1:17" ht="17.100000000000001" customHeight="1" x14ac:dyDescent="0.2">
      <c r="A22" s="10">
        <v>19</v>
      </c>
      <c r="B22" s="11" t="s">
        <v>28</v>
      </c>
      <c r="C22" s="30">
        <v>122</v>
      </c>
      <c r="D22" s="12"/>
      <c r="E22" s="13"/>
      <c r="F22" s="12"/>
      <c r="G22" s="124"/>
      <c r="H22" s="126"/>
      <c r="I22" s="129"/>
      <c r="J22" s="4" t="s">
        <v>38</v>
      </c>
      <c r="K22" s="23">
        <v>17</v>
      </c>
      <c r="L22" s="12"/>
      <c r="M22" s="12"/>
      <c r="N22" s="12"/>
      <c r="O22" s="12"/>
      <c r="P22" s="12" t="s">
        <v>71</v>
      </c>
      <c r="Q22" s="12"/>
    </row>
    <row r="23" spans="1:17" ht="17.100000000000001" customHeight="1" x14ac:dyDescent="0.2">
      <c r="A23" s="10">
        <v>20</v>
      </c>
      <c r="B23" s="11" t="s">
        <v>50</v>
      </c>
      <c r="C23" s="23">
        <v>52</v>
      </c>
      <c r="D23" s="12"/>
      <c r="E23" s="13"/>
      <c r="F23" s="12"/>
      <c r="G23" s="124"/>
      <c r="H23" s="126"/>
      <c r="I23" s="129"/>
      <c r="J23" s="4" t="s">
        <v>26</v>
      </c>
      <c r="K23" s="23">
        <v>12</v>
      </c>
      <c r="L23" s="12"/>
      <c r="M23" s="12"/>
      <c r="N23" s="12"/>
      <c r="O23" s="12"/>
      <c r="P23" s="12"/>
      <c r="Q23" s="12"/>
    </row>
    <row r="24" spans="1:17" ht="17.100000000000001" customHeight="1" x14ac:dyDescent="0.2">
      <c r="A24" s="10">
        <v>21</v>
      </c>
      <c r="B24" s="11" t="s">
        <v>65</v>
      </c>
      <c r="C24" s="23">
        <v>69</v>
      </c>
      <c r="D24" s="12"/>
      <c r="E24" s="13"/>
      <c r="F24" s="12"/>
      <c r="G24" s="124"/>
      <c r="H24" s="126"/>
      <c r="I24" s="129"/>
      <c r="J24" s="4" t="s">
        <v>14</v>
      </c>
      <c r="K24" s="23">
        <v>13</v>
      </c>
      <c r="L24" s="12"/>
      <c r="M24" s="12"/>
      <c r="N24" s="12"/>
      <c r="O24" s="12"/>
      <c r="P24" s="12"/>
      <c r="Q24" s="12"/>
    </row>
    <row r="25" spans="1:17" ht="17.100000000000001" customHeight="1" x14ac:dyDescent="0.2">
      <c r="A25" s="10">
        <v>22</v>
      </c>
      <c r="B25" s="11" t="s">
        <v>58</v>
      </c>
      <c r="C25" s="30">
        <v>72</v>
      </c>
      <c r="D25" s="18"/>
      <c r="E25" s="19"/>
      <c r="F25" s="12"/>
      <c r="G25" s="125"/>
      <c r="H25" s="127"/>
      <c r="I25" s="129"/>
      <c r="J25" s="4" t="s">
        <v>10</v>
      </c>
      <c r="K25" s="23">
        <v>14</v>
      </c>
      <c r="L25" s="12"/>
      <c r="M25" s="12"/>
      <c r="N25" s="12"/>
      <c r="O25" s="12"/>
      <c r="P25" s="12"/>
      <c r="Q25" s="12"/>
    </row>
    <row r="26" spans="1:17" ht="17.100000000000001" customHeight="1" x14ac:dyDescent="0.2">
      <c r="A26" s="12"/>
      <c r="B26" s="12"/>
      <c r="C26" s="12"/>
      <c r="D26" s="12"/>
      <c r="E26" s="12"/>
      <c r="F26" s="12"/>
      <c r="L26" s="12"/>
      <c r="M26" s="12"/>
      <c r="N26" s="12"/>
      <c r="O26" s="12"/>
      <c r="P26" s="12"/>
      <c r="Q26" s="12"/>
    </row>
    <row r="27" spans="1:17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G31" s="25" t="s">
        <v>43</v>
      </c>
      <c r="H31" s="26" t="s">
        <v>43</v>
      </c>
      <c r="I31" s="27" t="s">
        <v>43</v>
      </c>
    </row>
    <row r="32" spans="1:17" x14ac:dyDescent="0.2">
      <c r="G32" s="25"/>
      <c r="H32" s="28"/>
      <c r="I32" s="27"/>
    </row>
    <row r="33" spans="7:9" x14ac:dyDescent="0.2">
      <c r="G33" s="25"/>
      <c r="H33" s="28"/>
      <c r="I33" s="27"/>
    </row>
    <row r="34" spans="7:9" x14ac:dyDescent="0.2">
      <c r="G34" s="25"/>
      <c r="H34" s="28"/>
      <c r="I34" s="27"/>
    </row>
  </sheetData>
  <mergeCells count="25">
    <mergeCell ref="A1:Q1"/>
    <mergeCell ref="G6:G8"/>
    <mergeCell ref="H6:H8"/>
    <mergeCell ref="G9:G10"/>
    <mergeCell ref="H9:H10"/>
    <mergeCell ref="I9:I10"/>
    <mergeCell ref="I6:I8"/>
    <mergeCell ref="J4:K5"/>
    <mergeCell ref="O11:O14"/>
    <mergeCell ref="O15:O18"/>
    <mergeCell ref="M20:N20"/>
    <mergeCell ref="N11:N14"/>
    <mergeCell ref="N15:N18"/>
    <mergeCell ref="M11:M14"/>
    <mergeCell ref="M15:M18"/>
    <mergeCell ref="J18:K20"/>
    <mergeCell ref="G11:G13"/>
    <mergeCell ref="H11:H13"/>
    <mergeCell ref="I11:I13"/>
    <mergeCell ref="G21:G25"/>
    <mergeCell ref="H21:H25"/>
    <mergeCell ref="G14:G17"/>
    <mergeCell ref="H14:H17"/>
    <mergeCell ref="I14:I17"/>
    <mergeCell ref="I21:I25"/>
  </mergeCells>
  <phoneticPr fontId="4"/>
  <pageMargins left="0.74805557727813721" right="0.74805557727813721" top="0.98430556058883667" bottom="0.98430556058883667" header="0.51138889789581299" footer="0.51138889789581299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シート2"/>
  <dimension ref="A1:S34"/>
  <sheetViews>
    <sheetView zoomScaleNormal="100" zoomScaleSheetLayoutView="75" workbookViewId="0">
      <selection activeCell="S10" sqref="S10"/>
    </sheetView>
  </sheetViews>
  <sheetFormatPr defaultColWidth="9" defaultRowHeight="13.5" x14ac:dyDescent="0.2"/>
  <cols>
    <col min="1" max="1" width="3.625" style="1" customWidth="1"/>
    <col min="2" max="2" width="9.75" style="1" customWidth="1"/>
    <col min="3" max="3" width="7.125" style="1" customWidth="1"/>
    <col min="4" max="4" width="9" style="1"/>
    <col min="5" max="5" width="7.125" style="1" customWidth="1"/>
    <col min="6" max="6" width="2.875" style="1" customWidth="1"/>
    <col min="7" max="7" width="3.625" style="1" customWidth="1"/>
    <col min="8" max="8" width="9.75" style="1" customWidth="1"/>
    <col min="9" max="9" width="7.125" style="1" customWidth="1"/>
    <col min="10" max="10" width="11.125" style="1" customWidth="1"/>
    <col min="11" max="11" width="7.125" style="1" customWidth="1"/>
    <col min="12" max="12" width="2.875" style="1" customWidth="1"/>
    <col min="13" max="13" width="3.5" style="1" customWidth="1"/>
    <col min="14" max="14" width="9.75" style="1" customWidth="1"/>
    <col min="15" max="15" width="7.25" style="1" customWidth="1"/>
    <col min="16" max="16" width="9" style="1"/>
    <col min="17" max="17" width="6.625" style="1" customWidth="1"/>
    <col min="18" max="16384" width="9" style="1"/>
  </cols>
  <sheetData>
    <row r="1" spans="1:19" ht="17.25" x14ac:dyDescent="0.2">
      <c r="A1" s="169" t="s">
        <v>75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19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9" x14ac:dyDescent="0.2">
      <c r="A3" s="34" t="s">
        <v>39</v>
      </c>
      <c r="B3" s="34" t="s">
        <v>66</v>
      </c>
      <c r="C3" s="34" t="s">
        <v>42</v>
      </c>
      <c r="D3" s="34" t="s">
        <v>41</v>
      </c>
      <c r="E3" s="35" t="s">
        <v>42</v>
      </c>
      <c r="F3" s="36"/>
      <c r="G3" s="37" t="s">
        <v>39</v>
      </c>
      <c r="H3" s="34" t="s">
        <v>66</v>
      </c>
      <c r="I3" s="38" t="s">
        <v>42</v>
      </c>
      <c r="J3" s="34" t="s">
        <v>41</v>
      </c>
      <c r="K3" s="35" t="s">
        <v>42</v>
      </c>
      <c r="L3" s="36"/>
      <c r="M3" s="37" t="s">
        <v>39</v>
      </c>
      <c r="N3" s="34" t="s">
        <v>66</v>
      </c>
      <c r="O3" s="38" t="s">
        <v>42</v>
      </c>
      <c r="P3" s="38" t="s">
        <v>41</v>
      </c>
      <c r="Q3" s="35" t="s">
        <v>42</v>
      </c>
    </row>
    <row r="4" spans="1:19" x14ac:dyDescent="0.2">
      <c r="A4" s="34">
        <v>1</v>
      </c>
      <c r="B4" s="39" t="s">
        <v>8</v>
      </c>
      <c r="C4" s="40">
        <v>9</v>
      </c>
      <c r="D4" s="41"/>
      <c r="E4" s="42"/>
      <c r="F4" s="41"/>
      <c r="G4" s="37">
        <v>23</v>
      </c>
      <c r="H4" s="43" t="s">
        <v>59</v>
      </c>
      <c r="I4" s="40">
        <v>144</v>
      </c>
      <c r="J4" s="161"/>
      <c r="K4" s="162"/>
      <c r="L4" s="41"/>
      <c r="M4" s="44">
        <v>33</v>
      </c>
      <c r="N4" s="43" t="s">
        <v>61</v>
      </c>
      <c r="O4" s="45">
        <v>196</v>
      </c>
      <c r="P4" s="41"/>
      <c r="Q4" s="42"/>
    </row>
    <row r="5" spans="1:19" x14ac:dyDescent="0.2">
      <c r="A5" s="34">
        <v>2</v>
      </c>
      <c r="B5" s="46" t="s">
        <v>62</v>
      </c>
      <c r="C5" s="40">
        <v>4</v>
      </c>
      <c r="D5" s="41"/>
      <c r="E5" s="42"/>
      <c r="F5" s="41"/>
      <c r="G5" s="37">
        <v>24</v>
      </c>
      <c r="H5" s="43" t="s">
        <v>30</v>
      </c>
      <c r="I5" s="40">
        <v>90</v>
      </c>
      <c r="J5" s="163"/>
      <c r="K5" s="164"/>
      <c r="L5" s="41"/>
      <c r="M5" s="44">
        <v>34</v>
      </c>
      <c r="N5" s="43" t="s">
        <v>46</v>
      </c>
      <c r="O5" s="45">
        <v>14</v>
      </c>
      <c r="P5" s="41"/>
      <c r="Q5" s="42"/>
    </row>
    <row r="6" spans="1:19" x14ac:dyDescent="0.2">
      <c r="A6" s="34">
        <v>3</v>
      </c>
      <c r="B6" s="43" t="s">
        <v>36</v>
      </c>
      <c r="C6" s="47">
        <v>37</v>
      </c>
      <c r="D6" s="41"/>
      <c r="E6" s="42"/>
      <c r="F6" s="41"/>
      <c r="G6" s="170">
        <v>25</v>
      </c>
      <c r="H6" s="148" t="s">
        <v>45</v>
      </c>
      <c r="I6" s="144">
        <v>116</v>
      </c>
      <c r="J6" s="43" t="s">
        <v>47</v>
      </c>
      <c r="K6" s="45">
        <v>48</v>
      </c>
      <c r="L6" s="41"/>
      <c r="M6" s="44">
        <v>35</v>
      </c>
      <c r="N6" s="43" t="s">
        <v>27</v>
      </c>
      <c r="O6" s="45">
        <v>9</v>
      </c>
      <c r="P6" s="41"/>
      <c r="Q6" s="42"/>
    </row>
    <row r="7" spans="1:19" x14ac:dyDescent="0.2">
      <c r="A7" s="34">
        <v>4</v>
      </c>
      <c r="B7" s="43" t="s">
        <v>33</v>
      </c>
      <c r="C7" s="40">
        <v>31</v>
      </c>
      <c r="D7" s="41"/>
      <c r="E7" s="42"/>
      <c r="F7" s="41"/>
      <c r="G7" s="140"/>
      <c r="H7" s="142"/>
      <c r="I7" s="144"/>
      <c r="J7" s="43" t="s">
        <v>35</v>
      </c>
      <c r="K7" s="45">
        <v>48</v>
      </c>
      <c r="L7" s="41"/>
      <c r="M7" s="44">
        <v>36</v>
      </c>
      <c r="N7" s="43" t="s">
        <v>12</v>
      </c>
      <c r="O7" s="45">
        <v>37</v>
      </c>
      <c r="P7" s="41"/>
      <c r="Q7" s="42"/>
    </row>
    <row r="8" spans="1:19" x14ac:dyDescent="0.2">
      <c r="A8" s="34">
        <v>5</v>
      </c>
      <c r="B8" s="43" t="s">
        <v>51</v>
      </c>
      <c r="C8" s="48">
        <v>23</v>
      </c>
      <c r="D8" s="41"/>
      <c r="E8" s="42"/>
      <c r="F8" s="41"/>
      <c r="G8" s="141"/>
      <c r="H8" s="143"/>
      <c r="I8" s="144"/>
      <c r="J8" s="43" t="s">
        <v>25</v>
      </c>
      <c r="K8" s="45">
        <v>21</v>
      </c>
      <c r="L8" s="41"/>
      <c r="M8" s="44">
        <v>37</v>
      </c>
      <c r="N8" s="43" t="s">
        <v>23</v>
      </c>
      <c r="O8" s="45">
        <v>70</v>
      </c>
      <c r="P8" s="41"/>
      <c r="Q8" s="42"/>
    </row>
    <row r="9" spans="1:19" x14ac:dyDescent="0.2">
      <c r="A9" s="34">
        <v>6</v>
      </c>
      <c r="B9" s="43" t="s">
        <v>70</v>
      </c>
      <c r="C9" s="48">
        <v>21</v>
      </c>
      <c r="D9" s="41"/>
      <c r="E9" s="42"/>
      <c r="F9" s="41"/>
      <c r="G9" s="140">
        <v>26</v>
      </c>
      <c r="H9" s="150" t="s">
        <v>19</v>
      </c>
      <c r="I9" s="144">
        <v>46</v>
      </c>
      <c r="J9" s="43" t="s">
        <v>7</v>
      </c>
      <c r="K9" s="45">
        <v>25</v>
      </c>
      <c r="L9" s="41"/>
      <c r="M9" s="44">
        <v>38</v>
      </c>
      <c r="N9" s="43" t="s">
        <v>24</v>
      </c>
      <c r="O9" s="45">
        <v>81</v>
      </c>
      <c r="P9" s="41"/>
      <c r="Q9" s="42"/>
    </row>
    <row r="10" spans="1:19" x14ac:dyDescent="0.2">
      <c r="A10" s="34">
        <v>7</v>
      </c>
      <c r="B10" s="43" t="s">
        <v>48</v>
      </c>
      <c r="C10" s="48">
        <v>51</v>
      </c>
      <c r="D10" s="41"/>
      <c r="E10" s="42"/>
      <c r="F10" s="41"/>
      <c r="G10" s="140"/>
      <c r="H10" s="150"/>
      <c r="I10" s="144"/>
      <c r="J10" s="43" t="s">
        <v>49</v>
      </c>
      <c r="K10" s="45">
        <v>25</v>
      </c>
      <c r="L10" s="41"/>
      <c r="M10" s="44">
        <v>39</v>
      </c>
      <c r="N10" s="43" t="s">
        <v>3</v>
      </c>
      <c r="O10" s="45">
        <v>52</v>
      </c>
      <c r="P10" s="41"/>
      <c r="Q10" s="42"/>
    </row>
    <row r="11" spans="1:19" x14ac:dyDescent="0.2">
      <c r="A11" s="34">
        <v>8</v>
      </c>
      <c r="B11" s="43" t="s">
        <v>69</v>
      </c>
      <c r="C11" s="47">
        <v>34</v>
      </c>
      <c r="D11" s="41"/>
      <c r="E11" s="42"/>
      <c r="F11" s="41"/>
      <c r="G11" s="152">
        <v>27</v>
      </c>
      <c r="H11" s="155" t="s">
        <v>73</v>
      </c>
      <c r="I11" s="158">
        <v>110</v>
      </c>
      <c r="J11" s="43" t="s">
        <v>9</v>
      </c>
      <c r="K11" s="45">
        <v>46</v>
      </c>
      <c r="L11" s="41"/>
      <c r="M11" s="149">
        <v>40</v>
      </c>
      <c r="N11" s="148" t="s">
        <v>76</v>
      </c>
      <c r="O11" s="145">
        <v>182</v>
      </c>
      <c r="P11" s="43" t="s">
        <v>11</v>
      </c>
      <c r="Q11" s="45">
        <v>32</v>
      </c>
    </row>
    <row r="12" spans="1:19" x14ac:dyDescent="0.2">
      <c r="A12" s="34">
        <v>9</v>
      </c>
      <c r="B12" s="43" t="s">
        <v>52</v>
      </c>
      <c r="C12" s="40">
        <v>45</v>
      </c>
      <c r="D12" s="41"/>
      <c r="E12" s="42"/>
      <c r="F12" s="41"/>
      <c r="G12" s="153"/>
      <c r="H12" s="156"/>
      <c r="I12" s="159"/>
      <c r="J12" s="43" t="s">
        <v>34</v>
      </c>
      <c r="K12" s="45">
        <v>35</v>
      </c>
      <c r="L12" s="41"/>
      <c r="M12" s="150"/>
      <c r="N12" s="142"/>
      <c r="O12" s="146"/>
      <c r="P12" s="43" t="s">
        <v>13</v>
      </c>
      <c r="Q12" s="45">
        <v>61</v>
      </c>
    </row>
    <row r="13" spans="1:19" x14ac:dyDescent="0.2">
      <c r="A13" s="34">
        <v>10</v>
      </c>
      <c r="B13" s="43" t="s">
        <v>63</v>
      </c>
      <c r="C13" s="48">
        <v>81</v>
      </c>
      <c r="D13" s="41"/>
      <c r="E13" s="42"/>
      <c r="F13" s="41"/>
      <c r="G13" s="154"/>
      <c r="H13" s="157"/>
      <c r="I13" s="160"/>
      <c r="J13" s="43" t="s">
        <v>20</v>
      </c>
      <c r="K13" s="45">
        <v>35</v>
      </c>
      <c r="L13" s="41"/>
      <c r="M13" s="150"/>
      <c r="N13" s="142"/>
      <c r="O13" s="146"/>
      <c r="P13" s="43" t="s">
        <v>2</v>
      </c>
      <c r="Q13" s="45">
        <v>45</v>
      </c>
      <c r="R13" s="1" t="s">
        <v>77</v>
      </c>
    </row>
    <row r="14" spans="1:19" x14ac:dyDescent="0.2">
      <c r="A14" s="34">
        <v>11</v>
      </c>
      <c r="B14" s="43" t="s">
        <v>53</v>
      </c>
      <c r="C14" s="40">
        <v>97</v>
      </c>
      <c r="D14" s="41"/>
      <c r="E14" s="42"/>
      <c r="F14" s="41"/>
      <c r="G14" s="140">
        <v>28</v>
      </c>
      <c r="H14" s="148" t="s">
        <v>72</v>
      </c>
      <c r="I14" s="144">
        <v>76</v>
      </c>
      <c r="J14" s="43" t="s">
        <v>6</v>
      </c>
      <c r="K14" s="45">
        <v>18</v>
      </c>
      <c r="L14" s="41"/>
      <c r="M14" s="150"/>
      <c r="N14" s="143"/>
      <c r="O14" s="147"/>
      <c r="P14" s="43" t="s">
        <v>1</v>
      </c>
      <c r="Q14" s="45">
        <v>37</v>
      </c>
      <c r="R14" s="1" t="s">
        <v>78</v>
      </c>
      <c r="S14" s="1" t="s">
        <v>79</v>
      </c>
    </row>
    <row r="15" spans="1:19" x14ac:dyDescent="0.2">
      <c r="A15" s="34">
        <v>12</v>
      </c>
      <c r="B15" s="43" t="s">
        <v>54</v>
      </c>
      <c r="C15" s="40">
        <v>17</v>
      </c>
      <c r="D15" s="41"/>
      <c r="E15" s="42"/>
      <c r="F15" s="41"/>
      <c r="G15" s="140"/>
      <c r="H15" s="142"/>
      <c r="I15" s="144"/>
      <c r="J15" s="43" t="s">
        <v>55</v>
      </c>
      <c r="K15" s="45">
        <v>28</v>
      </c>
      <c r="L15" s="41"/>
      <c r="M15" s="149">
        <v>41</v>
      </c>
      <c r="N15" s="148" t="s">
        <v>4</v>
      </c>
      <c r="O15" s="145">
        <v>197</v>
      </c>
      <c r="P15" s="43" t="s">
        <v>5</v>
      </c>
      <c r="Q15" s="45">
        <v>55</v>
      </c>
    </row>
    <row r="16" spans="1:19" x14ac:dyDescent="0.2">
      <c r="A16" s="34">
        <v>13</v>
      </c>
      <c r="B16" s="43" t="s">
        <v>57</v>
      </c>
      <c r="C16" s="40">
        <v>21</v>
      </c>
      <c r="D16" s="41"/>
      <c r="E16" s="42"/>
      <c r="F16" s="41"/>
      <c r="G16" s="140"/>
      <c r="H16" s="142"/>
      <c r="I16" s="144"/>
      <c r="J16" s="43" t="s">
        <v>18</v>
      </c>
      <c r="K16" s="45">
        <v>24</v>
      </c>
      <c r="L16" s="41"/>
      <c r="M16" s="150"/>
      <c r="N16" s="142"/>
      <c r="O16" s="146"/>
      <c r="P16" s="43" t="s">
        <v>22</v>
      </c>
      <c r="Q16" s="45">
        <v>91</v>
      </c>
    </row>
    <row r="17" spans="1:17" x14ac:dyDescent="0.2">
      <c r="A17" s="34">
        <v>14</v>
      </c>
      <c r="B17" s="43" t="s">
        <v>68</v>
      </c>
      <c r="C17" s="40">
        <v>70</v>
      </c>
      <c r="D17" s="41"/>
      <c r="E17" s="42"/>
      <c r="F17" s="41"/>
      <c r="G17" s="140"/>
      <c r="H17" s="143"/>
      <c r="I17" s="144"/>
      <c r="J17" s="43" t="s">
        <v>17</v>
      </c>
      <c r="K17" s="45">
        <v>16</v>
      </c>
      <c r="L17" s="41"/>
      <c r="M17" s="150"/>
      <c r="N17" s="142"/>
      <c r="O17" s="146"/>
      <c r="P17" s="43" t="s">
        <v>16</v>
      </c>
      <c r="Q17" s="45">
        <v>27</v>
      </c>
    </row>
    <row r="18" spans="1:17" x14ac:dyDescent="0.2">
      <c r="A18" s="34">
        <v>15</v>
      </c>
      <c r="B18" s="43" t="s">
        <v>60</v>
      </c>
      <c r="C18" s="40">
        <v>6</v>
      </c>
      <c r="D18" s="41"/>
      <c r="E18" s="42"/>
      <c r="F18" s="41"/>
      <c r="G18" s="34">
        <v>29</v>
      </c>
      <c r="H18" s="43" t="s">
        <v>44</v>
      </c>
      <c r="I18" s="40">
        <v>52</v>
      </c>
      <c r="J18" s="161"/>
      <c r="K18" s="162"/>
      <c r="L18" s="41"/>
      <c r="M18" s="151"/>
      <c r="N18" s="143"/>
      <c r="O18" s="147"/>
      <c r="P18" s="43" t="s">
        <v>13</v>
      </c>
      <c r="Q18" s="45">
        <v>42</v>
      </c>
    </row>
    <row r="19" spans="1:17" x14ac:dyDescent="0.2">
      <c r="A19" s="34">
        <v>16</v>
      </c>
      <c r="B19" s="46" t="s">
        <v>32</v>
      </c>
      <c r="C19" s="48">
        <v>48</v>
      </c>
      <c r="D19" s="41"/>
      <c r="E19" s="42"/>
      <c r="F19" s="41"/>
      <c r="G19" s="34">
        <v>30</v>
      </c>
      <c r="H19" s="43" t="s">
        <v>40</v>
      </c>
      <c r="I19" s="40">
        <v>16</v>
      </c>
      <c r="J19" s="163"/>
      <c r="K19" s="164"/>
      <c r="L19" s="41"/>
      <c r="M19" s="49">
        <v>42</v>
      </c>
      <c r="N19" s="43" t="s">
        <v>56</v>
      </c>
      <c r="O19" s="40">
        <v>32</v>
      </c>
      <c r="P19" s="50"/>
      <c r="Q19" s="51"/>
    </row>
    <row r="20" spans="1:17" x14ac:dyDescent="0.2">
      <c r="A20" s="34">
        <v>17</v>
      </c>
      <c r="B20" s="43" t="s">
        <v>37</v>
      </c>
      <c r="C20" s="40">
        <v>20</v>
      </c>
      <c r="D20" s="41" t="s">
        <v>79</v>
      </c>
      <c r="E20" s="42"/>
      <c r="F20" s="41"/>
      <c r="G20" s="34">
        <v>31</v>
      </c>
      <c r="H20" s="43" t="s">
        <v>31</v>
      </c>
      <c r="I20" s="40">
        <v>26</v>
      </c>
      <c r="J20" s="165"/>
      <c r="K20" s="166"/>
      <c r="L20" s="41"/>
      <c r="M20" s="167" t="s">
        <v>15</v>
      </c>
      <c r="N20" s="168"/>
      <c r="O20" s="52">
        <v>2634</v>
      </c>
      <c r="P20" s="53"/>
      <c r="Q20" s="54"/>
    </row>
    <row r="21" spans="1:17" x14ac:dyDescent="0.2">
      <c r="A21" s="34">
        <v>18</v>
      </c>
      <c r="B21" s="43" t="s">
        <v>64</v>
      </c>
      <c r="C21" s="48">
        <v>79</v>
      </c>
      <c r="D21" s="41"/>
      <c r="E21" s="42"/>
      <c r="F21" s="41"/>
      <c r="G21" s="140">
        <v>32</v>
      </c>
      <c r="H21" s="142" t="s">
        <v>21</v>
      </c>
      <c r="I21" s="144">
        <v>78</v>
      </c>
      <c r="J21" s="43" t="s">
        <v>29</v>
      </c>
      <c r="K21" s="45">
        <v>22</v>
      </c>
      <c r="L21" s="41"/>
      <c r="M21" s="41"/>
      <c r="N21" s="41"/>
      <c r="O21" s="55" t="s">
        <v>79</v>
      </c>
      <c r="P21" s="41" t="s">
        <v>79</v>
      </c>
      <c r="Q21" s="41"/>
    </row>
    <row r="22" spans="1:17" x14ac:dyDescent="0.2">
      <c r="A22" s="34">
        <v>19</v>
      </c>
      <c r="B22" s="43" t="s">
        <v>28</v>
      </c>
      <c r="C22" s="48">
        <v>115</v>
      </c>
      <c r="D22" s="41"/>
      <c r="E22" s="42"/>
      <c r="F22" s="41"/>
      <c r="G22" s="140"/>
      <c r="H22" s="142"/>
      <c r="I22" s="144"/>
      <c r="J22" s="43" t="s">
        <v>38</v>
      </c>
      <c r="K22" s="45">
        <v>17</v>
      </c>
      <c r="L22" s="41"/>
      <c r="M22" s="41"/>
      <c r="N22" s="41"/>
      <c r="O22" s="56">
        <v>870</v>
      </c>
      <c r="P22" s="41" t="s">
        <v>79</v>
      </c>
      <c r="Q22" s="41"/>
    </row>
    <row r="23" spans="1:17" x14ac:dyDescent="0.2">
      <c r="A23" s="34">
        <v>20</v>
      </c>
      <c r="B23" s="43" t="s">
        <v>50</v>
      </c>
      <c r="C23" s="40">
        <v>52</v>
      </c>
      <c r="D23" s="41"/>
      <c r="E23" s="42"/>
      <c r="F23" s="41"/>
      <c r="G23" s="140"/>
      <c r="H23" s="142"/>
      <c r="I23" s="144"/>
      <c r="J23" s="43" t="s">
        <v>26</v>
      </c>
      <c r="K23" s="45">
        <v>12</v>
      </c>
      <c r="L23" s="41"/>
      <c r="M23" s="41"/>
      <c r="N23" s="41"/>
      <c r="O23" s="41" t="s">
        <v>79</v>
      </c>
      <c r="P23" s="41"/>
      <c r="Q23" s="41"/>
    </row>
    <row r="24" spans="1:17" x14ac:dyDescent="0.2">
      <c r="A24" s="34">
        <v>21</v>
      </c>
      <c r="B24" s="43" t="s">
        <v>65</v>
      </c>
      <c r="C24" s="40">
        <v>68</v>
      </c>
      <c r="D24" s="41"/>
      <c r="E24" s="42"/>
      <c r="F24" s="41"/>
      <c r="G24" s="140"/>
      <c r="H24" s="142"/>
      <c r="I24" s="144"/>
      <c r="J24" s="43" t="s">
        <v>14</v>
      </c>
      <c r="K24" s="45">
        <v>12</v>
      </c>
      <c r="L24" s="41"/>
      <c r="M24" s="41"/>
      <c r="N24" s="41"/>
      <c r="O24" s="41"/>
      <c r="P24" s="41"/>
      <c r="Q24" s="41"/>
    </row>
    <row r="25" spans="1:17" x14ac:dyDescent="0.2">
      <c r="A25" s="34">
        <v>22</v>
      </c>
      <c r="B25" s="43" t="s">
        <v>58</v>
      </c>
      <c r="C25" s="48">
        <v>81</v>
      </c>
      <c r="D25" s="50"/>
      <c r="E25" s="51"/>
      <c r="F25" s="41"/>
      <c r="G25" s="141"/>
      <c r="H25" s="143"/>
      <c r="I25" s="144"/>
      <c r="J25" s="43" t="s">
        <v>10</v>
      </c>
      <c r="K25" s="45">
        <v>13</v>
      </c>
      <c r="L25" s="41"/>
      <c r="M25" s="41"/>
      <c r="N25" s="41"/>
      <c r="O25" s="41"/>
      <c r="P25" s="41"/>
      <c r="Q25" s="41"/>
    </row>
    <row r="26" spans="1:17" x14ac:dyDescent="0.2">
      <c r="A26" s="41"/>
      <c r="B26" s="41"/>
      <c r="C26" s="56">
        <f>SUM(C4:C25)</f>
        <v>1010</v>
      </c>
      <c r="D26" s="41"/>
      <c r="E26" s="41"/>
      <c r="F26" s="41"/>
      <c r="I26" s="1">
        <v>754</v>
      </c>
      <c r="K26" s="57">
        <v>76</v>
      </c>
      <c r="L26" s="41" t="s">
        <v>80</v>
      </c>
      <c r="M26" s="41"/>
      <c r="N26" s="41"/>
      <c r="O26" s="41"/>
      <c r="P26" s="41"/>
      <c r="Q26" s="41"/>
    </row>
    <row r="27" spans="1:17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17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G31" s="36" t="s">
        <v>43</v>
      </c>
      <c r="H31" s="58" t="s">
        <v>43</v>
      </c>
      <c r="I31" s="56" t="s">
        <v>43</v>
      </c>
    </row>
    <row r="32" spans="1:17" x14ac:dyDescent="0.2">
      <c r="G32" s="36"/>
      <c r="H32" s="41"/>
      <c r="I32" s="56"/>
    </row>
    <row r="33" spans="7:9" x14ac:dyDescent="0.2">
      <c r="G33" s="36"/>
      <c r="H33" s="41"/>
      <c r="I33" s="56"/>
    </row>
    <row r="34" spans="7:9" x14ac:dyDescent="0.2">
      <c r="G34" s="36"/>
      <c r="H34" s="41"/>
      <c r="I34" s="56"/>
    </row>
  </sheetData>
  <mergeCells count="25">
    <mergeCell ref="M20:N20"/>
    <mergeCell ref="G9:G10"/>
    <mergeCell ref="H9:H10"/>
    <mergeCell ref="I9:I10"/>
    <mergeCell ref="A1:Q1"/>
    <mergeCell ref="J4:K5"/>
    <mergeCell ref="G6:G8"/>
    <mergeCell ref="H6:H8"/>
    <mergeCell ref="I6:I8"/>
    <mergeCell ref="G21:G25"/>
    <mergeCell ref="H21:H25"/>
    <mergeCell ref="I21:I25"/>
    <mergeCell ref="O11:O14"/>
    <mergeCell ref="G14:G17"/>
    <mergeCell ref="H14:H17"/>
    <mergeCell ref="I14:I17"/>
    <mergeCell ref="M15:M18"/>
    <mergeCell ref="G11:G13"/>
    <mergeCell ref="H11:H13"/>
    <mergeCell ref="I11:I13"/>
    <mergeCell ref="M11:M14"/>
    <mergeCell ref="N11:N14"/>
    <mergeCell ref="N15:N18"/>
    <mergeCell ref="O15:O18"/>
    <mergeCell ref="J18:K20"/>
  </mergeCells>
  <phoneticPr fontId="4"/>
  <pageMargins left="0.74805557727813721" right="0.74805557727813721" top="0.98430556058883667" bottom="0.98430556058883667" header="0.51138889789581299" footer="0.51138889789581299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シート3"/>
  <dimension ref="A1:U52"/>
  <sheetViews>
    <sheetView tabSelected="1" topLeftCell="A19" zoomScaleNormal="100" zoomScaleSheetLayoutView="75" workbookViewId="0">
      <selection activeCell="Q28" sqref="Q28"/>
    </sheetView>
  </sheetViews>
  <sheetFormatPr defaultColWidth="9" defaultRowHeight="13.5" x14ac:dyDescent="0.2"/>
  <cols>
    <col min="1" max="1" width="3.625" style="59" customWidth="1"/>
    <col min="2" max="2" width="9.75" style="59" customWidth="1"/>
    <col min="3" max="3" width="7.125" style="59" customWidth="1"/>
    <col min="4" max="4" width="9" style="59"/>
    <col min="5" max="5" width="7.125" style="59" customWidth="1"/>
    <col min="6" max="6" width="2.875" style="59" customWidth="1"/>
    <col min="7" max="7" width="3.625" style="59" customWidth="1"/>
    <col min="8" max="8" width="9.75" style="59" customWidth="1"/>
    <col min="9" max="9" width="7.125" style="59" customWidth="1"/>
    <col min="10" max="10" width="11.125" style="59" customWidth="1"/>
    <col min="11" max="11" width="7.125" style="59" customWidth="1"/>
    <col min="12" max="12" width="2.875" style="59" customWidth="1"/>
    <col min="13" max="13" width="5.625" style="59" customWidth="1"/>
    <col min="14" max="14" width="6.875" style="59" customWidth="1"/>
    <col min="15" max="15" width="15.625" style="59" customWidth="1"/>
    <col min="16" max="16" width="35.75" style="59" customWidth="1"/>
    <col min="17" max="17" width="13.75" style="59" customWidth="1"/>
    <col min="18" max="21" width="9" style="59"/>
    <col min="22" max="22" width="6.625" style="59" customWidth="1"/>
    <col min="23" max="16384" width="9" style="59"/>
  </cols>
  <sheetData>
    <row r="1" spans="1:21" ht="14.25" x14ac:dyDescent="0.2">
      <c r="A1" s="81" t="s">
        <v>83</v>
      </c>
      <c r="B1" s="81"/>
      <c r="C1" s="81"/>
      <c r="D1" s="81"/>
      <c r="E1" s="81"/>
      <c r="F1" s="81"/>
      <c r="G1" s="81"/>
      <c r="H1" s="81"/>
      <c r="I1" s="81"/>
      <c r="J1" s="99" t="s">
        <v>113</v>
      </c>
      <c r="K1" s="81"/>
      <c r="L1" s="81"/>
      <c r="M1" s="81"/>
      <c r="N1" s="81"/>
      <c r="O1" s="181" t="s">
        <v>105</v>
      </c>
      <c r="P1" s="181"/>
      <c r="Q1" s="181"/>
      <c r="R1" s="181"/>
      <c r="S1" s="181"/>
      <c r="T1" s="181"/>
      <c r="U1" s="181"/>
    </row>
    <row r="2" spans="1:2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21" ht="13.15" customHeight="1" x14ac:dyDescent="0.2">
      <c r="A3" s="61" t="s">
        <v>39</v>
      </c>
      <c r="B3" s="61" t="s">
        <v>66</v>
      </c>
      <c r="C3" s="61" t="s">
        <v>42</v>
      </c>
      <c r="D3" s="61" t="s">
        <v>41</v>
      </c>
      <c r="E3" s="62" t="s">
        <v>42</v>
      </c>
      <c r="F3" s="63"/>
      <c r="G3" s="64" t="s">
        <v>39</v>
      </c>
      <c r="H3" s="61" t="s">
        <v>66</v>
      </c>
      <c r="I3" s="65" t="s">
        <v>42</v>
      </c>
      <c r="J3" s="61" t="s">
        <v>41</v>
      </c>
      <c r="K3" s="62" t="s">
        <v>42</v>
      </c>
      <c r="L3" s="63"/>
    </row>
    <row r="4" spans="1:21" ht="13.9" customHeight="1" x14ac:dyDescent="0.2">
      <c r="A4" s="61" t="s">
        <v>84</v>
      </c>
      <c r="B4" s="66" t="s">
        <v>8</v>
      </c>
      <c r="C4" s="82">
        <v>9</v>
      </c>
      <c r="D4" s="67"/>
      <c r="E4" s="68"/>
      <c r="F4" s="67"/>
      <c r="G4" s="64">
        <v>24</v>
      </c>
      <c r="H4" s="69" t="s">
        <v>59</v>
      </c>
      <c r="I4" s="82">
        <v>138</v>
      </c>
      <c r="J4" s="185"/>
      <c r="K4" s="186"/>
      <c r="L4" s="67"/>
      <c r="N4" s="94" t="s">
        <v>85</v>
      </c>
      <c r="O4" s="174" t="s">
        <v>87</v>
      </c>
      <c r="P4" s="174" t="s">
        <v>88</v>
      </c>
      <c r="Q4" s="174" t="s">
        <v>89</v>
      </c>
    </row>
    <row r="5" spans="1:21" ht="13.9" customHeight="1" x14ac:dyDescent="0.2">
      <c r="A5" s="61">
        <v>3</v>
      </c>
      <c r="B5" s="70" t="s">
        <v>62</v>
      </c>
      <c r="C5" s="82">
        <v>3</v>
      </c>
      <c r="D5" s="67"/>
      <c r="E5" s="68"/>
      <c r="F5" s="67"/>
      <c r="G5" s="64">
        <v>25</v>
      </c>
      <c r="H5" s="69" t="s">
        <v>30</v>
      </c>
      <c r="I5" s="82">
        <v>84</v>
      </c>
      <c r="J5" s="187"/>
      <c r="K5" s="188"/>
      <c r="L5" s="67"/>
      <c r="N5" s="95" t="s">
        <v>86</v>
      </c>
      <c r="O5" s="175"/>
      <c r="P5" s="175"/>
      <c r="Q5" s="175"/>
    </row>
    <row r="6" spans="1:21" ht="13.9" customHeight="1" x14ac:dyDescent="0.2">
      <c r="A6" s="61">
        <v>4</v>
      </c>
      <c r="B6" s="69" t="s">
        <v>36</v>
      </c>
      <c r="C6" s="82">
        <v>33</v>
      </c>
      <c r="D6" s="67"/>
      <c r="E6" s="68"/>
      <c r="F6" s="67"/>
      <c r="G6" s="189">
        <v>26</v>
      </c>
      <c r="H6" s="192" t="s">
        <v>45</v>
      </c>
      <c r="I6" s="195">
        <v>113</v>
      </c>
      <c r="J6" s="69" t="s">
        <v>47</v>
      </c>
      <c r="K6" s="82">
        <v>44</v>
      </c>
      <c r="L6" s="67"/>
      <c r="N6" s="86"/>
      <c r="O6" s="89"/>
      <c r="P6" s="182" t="s">
        <v>92</v>
      </c>
      <c r="Q6" s="179" t="s">
        <v>90</v>
      </c>
    </row>
    <row r="7" spans="1:21" ht="13.9" customHeight="1" x14ac:dyDescent="0.2">
      <c r="A7" s="61">
        <v>5</v>
      </c>
      <c r="B7" s="69" t="s">
        <v>33</v>
      </c>
      <c r="C7" s="82">
        <v>30</v>
      </c>
      <c r="D7" s="67"/>
      <c r="E7" s="68"/>
      <c r="F7" s="67"/>
      <c r="G7" s="190"/>
      <c r="H7" s="193"/>
      <c r="I7" s="195"/>
      <c r="J7" s="69" t="s">
        <v>35</v>
      </c>
      <c r="K7" s="82">
        <v>47</v>
      </c>
      <c r="L7" s="67"/>
      <c r="N7" s="87">
        <v>1</v>
      </c>
      <c r="O7" s="90" t="s">
        <v>104</v>
      </c>
      <c r="P7" s="183"/>
      <c r="Q7" s="180"/>
    </row>
    <row r="8" spans="1:21" ht="13.9" customHeight="1" x14ac:dyDescent="0.2">
      <c r="A8" s="61">
        <v>6</v>
      </c>
      <c r="B8" s="69" t="s">
        <v>51</v>
      </c>
      <c r="C8" s="82">
        <v>11</v>
      </c>
      <c r="D8" s="67"/>
      <c r="E8" s="68"/>
      <c r="F8" s="67"/>
      <c r="G8" s="191"/>
      <c r="H8" s="194"/>
      <c r="I8" s="195"/>
      <c r="J8" s="69" t="s">
        <v>25</v>
      </c>
      <c r="K8" s="82">
        <v>22</v>
      </c>
      <c r="L8" s="67"/>
      <c r="N8" s="88"/>
      <c r="O8" s="91"/>
      <c r="P8" s="184"/>
      <c r="Q8" s="173"/>
    </row>
    <row r="9" spans="1:21" ht="13.9" customHeight="1" x14ac:dyDescent="0.2">
      <c r="A9" s="61">
        <v>7</v>
      </c>
      <c r="B9" s="69" t="s">
        <v>70</v>
      </c>
      <c r="C9" s="82">
        <v>20</v>
      </c>
      <c r="D9" s="67"/>
      <c r="E9" s="68"/>
      <c r="F9" s="67"/>
      <c r="G9" s="190">
        <v>27</v>
      </c>
      <c r="H9" s="212" t="s">
        <v>19</v>
      </c>
      <c r="I9" s="195">
        <v>40</v>
      </c>
      <c r="J9" s="69" t="s">
        <v>7</v>
      </c>
      <c r="K9" s="82" t="s">
        <v>111</v>
      </c>
      <c r="L9" s="67"/>
      <c r="N9" s="86"/>
      <c r="O9" s="89"/>
      <c r="P9" s="176" t="s">
        <v>93</v>
      </c>
      <c r="Q9" s="179" t="s">
        <v>94</v>
      </c>
    </row>
    <row r="10" spans="1:21" ht="13.9" customHeight="1" x14ac:dyDescent="0.2">
      <c r="A10" s="61">
        <v>8</v>
      </c>
      <c r="B10" s="69" t="s">
        <v>48</v>
      </c>
      <c r="C10" s="82">
        <v>48</v>
      </c>
      <c r="D10" s="67"/>
      <c r="E10" s="68"/>
      <c r="F10" s="67"/>
      <c r="G10" s="190"/>
      <c r="H10" s="212"/>
      <c r="I10" s="195"/>
      <c r="J10" s="69" t="s">
        <v>49</v>
      </c>
      <c r="K10" s="82" t="s">
        <v>112</v>
      </c>
      <c r="L10" s="67"/>
      <c r="N10" s="87">
        <v>2</v>
      </c>
      <c r="O10" s="90" t="s">
        <v>91</v>
      </c>
      <c r="P10" s="177"/>
      <c r="Q10" s="180"/>
    </row>
    <row r="11" spans="1:21" ht="13.9" customHeight="1" x14ac:dyDescent="0.2">
      <c r="A11" s="61">
        <v>9</v>
      </c>
      <c r="B11" s="69" t="s">
        <v>69</v>
      </c>
      <c r="C11" s="82">
        <v>42</v>
      </c>
      <c r="D11" s="67"/>
      <c r="E11" s="68"/>
      <c r="F11" s="67"/>
      <c r="G11" s="197">
        <v>28</v>
      </c>
      <c r="H11" s="200" t="s">
        <v>73</v>
      </c>
      <c r="I11" s="203">
        <v>100</v>
      </c>
      <c r="J11" s="69" t="s">
        <v>9</v>
      </c>
      <c r="K11" s="82">
        <v>40</v>
      </c>
      <c r="L11" s="67"/>
      <c r="N11" s="88"/>
      <c r="O11" s="91"/>
      <c r="P11" s="178"/>
      <c r="Q11" s="173"/>
    </row>
    <row r="12" spans="1:21" x14ac:dyDescent="0.2">
      <c r="A12" s="61">
        <v>10</v>
      </c>
      <c r="B12" s="69" t="s">
        <v>52</v>
      </c>
      <c r="C12" s="82">
        <v>49</v>
      </c>
      <c r="D12" s="67"/>
      <c r="E12" s="68"/>
      <c r="F12" s="67"/>
      <c r="G12" s="198"/>
      <c r="H12" s="201"/>
      <c r="I12" s="204"/>
      <c r="J12" s="69" t="s">
        <v>34</v>
      </c>
      <c r="K12" s="82">
        <v>32</v>
      </c>
      <c r="L12" s="67"/>
      <c r="N12" s="86"/>
      <c r="O12" s="89"/>
      <c r="P12" s="176" t="s">
        <v>98</v>
      </c>
      <c r="Q12" s="179" t="s">
        <v>101</v>
      </c>
    </row>
    <row r="13" spans="1:21" ht="13.9" customHeight="1" x14ac:dyDescent="0.2">
      <c r="A13" s="61">
        <v>11</v>
      </c>
      <c r="B13" s="69" t="s">
        <v>63</v>
      </c>
      <c r="C13" s="82">
        <v>72</v>
      </c>
      <c r="D13" s="67"/>
      <c r="E13" s="68"/>
      <c r="F13" s="67"/>
      <c r="G13" s="199"/>
      <c r="H13" s="202"/>
      <c r="I13" s="205"/>
      <c r="J13" s="69" t="s">
        <v>20</v>
      </c>
      <c r="K13" s="82">
        <v>28</v>
      </c>
      <c r="L13" s="67"/>
      <c r="N13" s="87">
        <v>3</v>
      </c>
      <c r="O13" s="90" t="s">
        <v>95</v>
      </c>
      <c r="P13" s="177"/>
      <c r="Q13" s="180"/>
      <c r="R13" s="59" t="s">
        <v>79</v>
      </c>
    </row>
    <row r="14" spans="1:21" ht="13.9" customHeight="1" x14ac:dyDescent="0.2">
      <c r="A14" s="61">
        <v>12</v>
      </c>
      <c r="B14" s="69" t="s">
        <v>53</v>
      </c>
      <c r="C14" s="82">
        <v>90</v>
      </c>
      <c r="D14" s="67"/>
      <c r="E14" s="68"/>
      <c r="F14" s="67"/>
      <c r="G14" s="190">
        <v>29</v>
      </c>
      <c r="H14" s="192" t="s">
        <v>72</v>
      </c>
      <c r="I14" s="195">
        <v>70</v>
      </c>
      <c r="J14" s="69" t="s">
        <v>6</v>
      </c>
      <c r="K14" s="82">
        <v>13</v>
      </c>
      <c r="L14" s="67"/>
      <c r="N14" s="88"/>
      <c r="O14" s="93"/>
      <c r="P14" s="178"/>
      <c r="Q14" s="173"/>
      <c r="R14" s="59" t="s">
        <v>79</v>
      </c>
      <c r="S14" s="59" t="s">
        <v>79</v>
      </c>
    </row>
    <row r="15" spans="1:21" ht="13.9" customHeight="1" x14ac:dyDescent="0.2">
      <c r="A15" s="61">
        <v>13</v>
      </c>
      <c r="B15" s="69" t="s">
        <v>54</v>
      </c>
      <c r="C15" s="82">
        <v>21</v>
      </c>
      <c r="D15" s="67"/>
      <c r="E15" s="68"/>
      <c r="F15" s="67"/>
      <c r="G15" s="190"/>
      <c r="H15" s="193"/>
      <c r="I15" s="195"/>
      <c r="J15" s="69" t="s">
        <v>55</v>
      </c>
      <c r="K15" s="82">
        <v>21</v>
      </c>
      <c r="L15" s="67"/>
      <c r="N15" s="86"/>
      <c r="O15" s="89"/>
      <c r="P15" s="176" t="s">
        <v>99</v>
      </c>
      <c r="Q15" s="179" t="s">
        <v>102</v>
      </c>
    </row>
    <row r="16" spans="1:21" ht="13.9" customHeight="1" x14ac:dyDescent="0.2">
      <c r="A16" s="61">
        <v>14</v>
      </c>
      <c r="B16" s="69" t="s">
        <v>57</v>
      </c>
      <c r="C16" s="82">
        <v>21</v>
      </c>
      <c r="D16" s="67"/>
      <c r="E16" s="68"/>
      <c r="F16" s="67"/>
      <c r="G16" s="190"/>
      <c r="H16" s="193"/>
      <c r="I16" s="195"/>
      <c r="J16" s="69" t="s">
        <v>18</v>
      </c>
      <c r="K16" s="82">
        <v>22</v>
      </c>
      <c r="L16" s="67"/>
      <c r="N16" s="87">
        <v>4</v>
      </c>
      <c r="O16" s="87" t="s">
        <v>96</v>
      </c>
      <c r="P16" s="177"/>
      <c r="Q16" s="180"/>
    </row>
    <row r="17" spans="1:17" ht="13.9" customHeight="1" x14ac:dyDescent="0.2">
      <c r="A17" s="61">
        <v>15</v>
      </c>
      <c r="B17" s="69" t="s">
        <v>68</v>
      </c>
      <c r="C17" s="82">
        <v>66</v>
      </c>
      <c r="D17" s="67"/>
      <c r="E17" s="68"/>
      <c r="F17" s="67"/>
      <c r="G17" s="190"/>
      <c r="H17" s="194"/>
      <c r="I17" s="195"/>
      <c r="J17" s="69" t="s">
        <v>17</v>
      </c>
      <c r="K17" s="82">
        <v>14</v>
      </c>
      <c r="L17" s="67"/>
      <c r="N17" s="88"/>
      <c r="O17" s="91"/>
      <c r="P17" s="178"/>
      <c r="Q17" s="173"/>
    </row>
    <row r="18" spans="1:17" ht="12.6" customHeight="1" x14ac:dyDescent="0.2">
      <c r="A18" s="61">
        <v>16</v>
      </c>
      <c r="B18" s="69" t="s">
        <v>60</v>
      </c>
      <c r="C18" s="82">
        <v>4</v>
      </c>
      <c r="D18" s="67"/>
      <c r="E18" s="68"/>
      <c r="F18" s="67"/>
      <c r="G18" s="61">
        <v>30</v>
      </c>
      <c r="H18" s="69" t="s">
        <v>44</v>
      </c>
      <c r="I18" s="84">
        <v>43</v>
      </c>
      <c r="J18" s="185" t="s">
        <v>79</v>
      </c>
      <c r="K18" s="186"/>
      <c r="L18" s="67"/>
      <c r="N18" s="86"/>
      <c r="O18" s="89"/>
      <c r="P18" s="176" t="s">
        <v>100</v>
      </c>
      <c r="Q18" s="179" t="s">
        <v>103</v>
      </c>
    </row>
    <row r="19" spans="1:17" ht="13.9" customHeight="1" x14ac:dyDescent="0.2">
      <c r="A19" s="61">
        <v>17</v>
      </c>
      <c r="B19" s="70" t="s">
        <v>32</v>
      </c>
      <c r="C19" s="82">
        <v>45</v>
      </c>
      <c r="D19" s="67"/>
      <c r="E19" s="68"/>
      <c r="F19" s="67"/>
      <c r="G19" s="61">
        <v>31</v>
      </c>
      <c r="H19" s="69" t="s">
        <v>40</v>
      </c>
      <c r="I19" s="96">
        <v>16</v>
      </c>
      <c r="J19" s="187"/>
      <c r="K19" s="188"/>
      <c r="L19" s="67"/>
      <c r="N19" s="87">
        <v>5</v>
      </c>
      <c r="O19" s="90" t="s">
        <v>97</v>
      </c>
      <c r="P19" s="177"/>
      <c r="Q19" s="180"/>
    </row>
    <row r="20" spans="1:17" ht="13.9" customHeight="1" x14ac:dyDescent="0.2">
      <c r="A20" s="61">
        <v>18</v>
      </c>
      <c r="B20" s="69" t="s">
        <v>37</v>
      </c>
      <c r="C20" s="82">
        <v>19</v>
      </c>
      <c r="D20" s="79" t="s">
        <v>82</v>
      </c>
      <c r="E20" s="68"/>
      <c r="F20" s="67"/>
      <c r="G20" s="61">
        <v>32</v>
      </c>
      <c r="H20" s="69" t="s">
        <v>31</v>
      </c>
      <c r="I20" s="84">
        <v>25</v>
      </c>
      <c r="J20" s="206"/>
      <c r="K20" s="207"/>
      <c r="L20" s="67"/>
      <c r="N20" s="88"/>
      <c r="O20" s="91"/>
      <c r="P20" s="178"/>
      <c r="Q20" s="173"/>
    </row>
    <row r="21" spans="1:17" ht="13.9" customHeight="1" x14ac:dyDescent="0.2">
      <c r="A21" s="61">
        <v>19</v>
      </c>
      <c r="B21" s="69" t="s">
        <v>64</v>
      </c>
      <c r="C21" s="96">
        <v>70</v>
      </c>
      <c r="D21" s="67"/>
      <c r="E21" s="68"/>
      <c r="F21" s="67"/>
      <c r="G21" s="190">
        <v>33</v>
      </c>
      <c r="H21" s="193" t="s">
        <v>21</v>
      </c>
      <c r="I21" s="196">
        <v>69</v>
      </c>
      <c r="J21" s="69" t="s">
        <v>29</v>
      </c>
      <c r="K21" s="82">
        <v>17</v>
      </c>
      <c r="L21" s="67"/>
      <c r="M21" s="67"/>
      <c r="N21" s="63"/>
      <c r="O21" s="75" t="s">
        <v>81</v>
      </c>
      <c r="P21" s="67" t="s">
        <v>79</v>
      </c>
      <c r="Q21" s="67"/>
    </row>
    <row r="22" spans="1:17" ht="13.9" customHeight="1" x14ac:dyDescent="0.2">
      <c r="A22" s="61">
        <v>20</v>
      </c>
      <c r="B22" s="69" t="s">
        <v>28</v>
      </c>
      <c r="C22" s="82">
        <v>108</v>
      </c>
      <c r="D22" s="67"/>
      <c r="E22" s="68"/>
      <c r="F22" s="67"/>
      <c r="G22" s="190"/>
      <c r="H22" s="193"/>
      <c r="I22" s="196"/>
      <c r="J22" s="69" t="s">
        <v>38</v>
      </c>
      <c r="K22" s="82">
        <v>16</v>
      </c>
      <c r="L22" s="67"/>
      <c r="M22" s="67"/>
      <c r="N22" s="63"/>
      <c r="O22" s="76" t="s">
        <v>79</v>
      </c>
      <c r="P22" s="67"/>
      <c r="Q22" s="67"/>
    </row>
    <row r="23" spans="1:17" ht="13.9" customHeight="1" x14ac:dyDescent="0.2">
      <c r="A23" s="61">
        <v>21</v>
      </c>
      <c r="B23" s="69" t="s">
        <v>50</v>
      </c>
      <c r="C23" s="82">
        <v>52</v>
      </c>
      <c r="D23" s="67"/>
      <c r="E23" s="68"/>
      <c r="F23" s="67"/>
      <c r="G23" s="190"/>
      <c r="H23" s="193"/>
      <c r="I23" s="196"/>
      <c r="J23" s="69" t="s">
        <v>26</v>
      </c>
      <c r="K23" s="82">
        <v>11</v>
      </c>
      <c r="L23" s="67"/>
      <c r="M23" s="67"/>
      <c r="N23" s="63"/>
      <c r="O23" s="171" t="s">
        <v>106</v>
      </c>
      <c r="P23" s="171"/>
      <c r="Q23" s="67"/>
    </row>
    <row r="24" spans="1:17" ht="13.9" customHeight="1" x14ac:dyDescent="0.2">
      <c r="A24" s="61">
        <v>22</v>
      </c>
      <c r="B24" s="69" t="s">
        <v>65</v>
      </c>
      <c r="C24" s="82">
        <v>54</v>
      </c>
      <c r="D24" s="67"/>
      <c r="E24" s="68"/>
      <c r="F24" s="67"/>
      <c r="G24" s="190"/>
      <c r="H24" s="193"/>
      <c r="I24" s="196"/>
      <c r="J24" s="69" t="s">
        <v>14</v>
      </c>
      <c r="K24" s="82">
        <v>11</v>
      </c>
      <c r="L24" s="67"/>
      <c r="M24" s="67"/>
      <c r="N24" s="63"/>
      <c r="O24" s="67" t="s">
        <v>79</v>
      </c>
      <c r="P24" s="67"/>
      <c r="Q24" s="67"/>
    </row>
    <row r="25" spans="1:17" ht="13.9" customHeight="1" x14ac:dyDescent="0.2">
      <c r="A25" s="61">
        <v>23</v>
      </c>
      <c r="B25" s="69" t="s">
        <v>58</v>
      </c>
      <c r="C25" s="96">
        <v>80</v>
      </c>
      <c r="D25" s="71"/>
      <c r="E25" s="72"/>
      <c r="F25" s="67"/>
      <c r="G25" s="191"/>
      <c r="H25" s="194"/>
      <c r="I25" s="196"/>
      <c r="J25" s="69" t="s">
        <v>10</v>
      </c>
      <c r="K25" s="82">
        <v>14</v>
      </c>
      <c r="L25" s="67"/>
      <c r="M25" s="67"/>
      <c r="N25" s="92">
        <v>1</v>
      </c>
      <c r="O25" s="92" t="s">
        <v>108</v>
      </c>
      <c r="P25" s="92" t="s">
        <v>109</v>
      </c>
      <c r="Q25" s="172" t="s">
        <v>114</v>
      </c>
    </row>
    <row r="26" spans="1:17" ht="14.45" customHeight="1" x14ac:dyDescent="0.2">
      <c r="A26" s="67"/>
      <c r="B26" s="67"/>
      <c r="C26" s="76" t="s">
        <v>81</v>
      </c>
      <c r="D26" s="67"/>
      <c r="E26" s="67"/>
      <c r="F26" s="67"/>
      <c r="I26" s="77" t="s">
        <v>81</v>
      </c>
      <c r="K26" s="77" t="s">
        <v>79</v>
      </c>
      <c r="L26" s="67" t="s">
        <v>79</v>
      </c>
      <c r="M26" s="67" t="s">
        <v>79</v>
      </c>
      <c r="N26" s="92">
        <v>2</v>
      </c>
      <c r="O26" s="92" t="s">
        <v>107</v>
      </c>
      <c r="P26" s="92" t="s">
        <v>110</v>
      </c>
      <c r="Q26" s="173"/>
    </row>
    <row r="27" spans="1:17" x14ac:dyDescent="0.2">
      <c r="A27" s="64" t="s">
        <v>39</v>
      </c>
      <c r="B27" s="61" t="s">
        <v>66</v>
      </c>
      <c r="C27" s="65" t="s">
        <v>42</v>
      </c>
      <c r="D27" s="61" t="s">
        <v>41</v>
      </c>
      <c r="E27" s="61" t="s">
        <v>42</v>
      </c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13.9" customHeight="1" x14ac:dyDescent="0.2">
      <c r="A28" s="83">
        <v>34</v>
      </c>
      <c r="B28" s="69" t="s">
        <v>61</v>
      </c>
      <c r="C28" s="102">
        <v>191</v>
      </c>
      <c r="D28" s="105"/>
      <c r="E28" s="106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ht="13.9" customHeight="1" x14ac:dyDescent="0.2">
      <c r="A29" s="103">
        <v>35</v>
      </c>
      <c r="B29" s="69" t="s">
        <v>46</v>
      </c>
      <c r="C29" s="85">
        <v>13</v>
      </c>
      <c r="D29" s="67"/>
      <c r="E29" s="68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x14ac:dyDescent="0.2">
      <c r="A30" s="61">
        <v>37</v>
      </c>
      <c r="B30" s="69" t="s">
        <v>27</v>
      </c>
      <c r="C30" s="84">
        <v>9</v>
      </c>
      <c r="D30" s="67"/>
      <c r="E30" s="68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ht="13.9" customHeight="1" x14ac:dyDescent="0.2">
      <c r="A31" s="61">
        <v>38</v>
      </c>
      <c r="B31" s="69" t="s">
        <v>12</v>
      </c>
      <c r="C31" s="84">
        <v>29</v>
      </c>
      <c r="D31" s="67"/>
      <c r="E31" s="68"/>
      <c r="G31" s="63" t="s">
        <v>43</v>
      </c>
      <c r="H31" s="78" t="s">
        <v>43</v>
      </c>
      <c r="I31" s="76" t="s">
        <v>43</v>
      </c>
    </row>
    <row r="32" spans="1:17" ht="13.9" customHeight="1" x14ac:dyDescent="0.2">
      <c r="A32" s="61">
        <v>39</v>
      </c>
      <c r="B32" s="69" t="s">
        <v>23</v>
      </c>
      <c r="C32" s="84">
        <v>58</v>
      </c>
      <c r="D32" s="67"/>
      <c r="E32" s="68"/>
      <c r="G32" s="63"/>
      <c r="H32" s="67"/>
      <c r="I32" s="76"/>
    </row>
    <row r="33" spans="1:9" ht="13.9" customHeight="1" x14ac:dyDescent="0.2">
      <c r="A33" s="61">
        <v>40</v>
      </c>
      <c r="B33" s="69" t="s">
        <v>24</v>
      </c>
      <c r="C33" s="84">
        <v>72</v>
      </c>
      <c r="D33" s="67"/>
      <c r="E33" s="68"/>
      <c r="G33" s="63"/>
      <c r="H33" s="67"/>
      <c r="I33" s="76"/>
    </row>
    <row r="34" spans="1:9" ht="13.9" customHeight="1" x14ac:dyDescent="0.2">
      <c r="A34" s="61">
        <v>41</v>
      </c>
      <c r="B34" s="69" t="s">
        <v>3</v>
      </c>
      <c r="C34" s="84">
        <v>48</v>
      </c>
      <c r="D34" s="67"/>
      <c r="E34" s="68"/>
      <c r="G34" s="63"/>
      <c r="H34" s="67"/>
      <c r="I34" s="76"/>
    </row>
    <row r="35" spans="1:9" ht="13.9" customHeight="1" x14ac:dyDescent="0.2">
      <c r="A35" s="197">
        <v>42</v>
      </c>
      <c r="B35" s="192" t="s">
        <v>67</v>
      </c>
      <c r="C35" s="213">
        <v>164</v>
      </c>
      <c r="D35" s="69" t="s">
        <v>11</v>
      </c>
      <c r="E35" s="82">
        <v>31</v>
      </c>
    </row>
    <row r="36" spans="1:9" ht="13.9" customHeight="1" x14ac:dyDescent="0.2">
      <c r="A36" s="198"/>
      <c r="B36" s="193"/>
      <c r="C36" s="214"/>
      <c r="D36" s="69" t="s">
        <v>13</v>
      </c>
      <c r="E36" s="82">
        <v>57</v>
      </c>
    </row>
    <row r="37" spans="1:9" ht="13.9" customHeight="1" x14ac:dyDescent="0.2">
      <c r="A37" s="198"/>
      <c r="B37" s="193"/>
      <c r="C37" s="214"/>
      <c r="D37" s="69" t="s">
        <v>2</v>
      </c>
      <c r="E37" s="82">
        <v>43</v>
      </c>
    </row>
    <row r="38" spans="1:9" ht="13.9" customHeight="1" x14ac:dyDescent="0.2">
      <c r="A38" s="198"/>
      <c r="B38" s="194"/>
      <c r="C38" s="215"/>
      <c r="D38" s="69" t="s">
        <v>1</v>
      </c>
      <c r="E38" s="82">
        <v>33</v>
      </c>
    </row>
    <row r="39" spans="1:9" ht="13.9" customHeight="1" x14ac:dyDescent="0.2">
      <c r="A39" s="197">
        <v>43</v>
      </c>
      <c r="B39" s="192" t="s">
        <v>4</v>
      </c>
      <c r="C39" s="213">
        <v>163</v>
      </c>
      <c r="D39" s="69" t="s">
        <v>5</v>
      </c>
      <c r="E39" s="82">
        <v>47</v>
      </c>
    </row>
    <row r="40" spans="1:9" ht="13.9" customHeight="1" x14ac:dyDescent="0.2">
      <c r="A40" s="198"/>
      <c r="B40" s="193"/>
      <c r="C40" s="214"/>
      <c r="D40" s="69" t="s">
        <v>22</v>
      </c>
      <c r="E40" s="82">
        <v>68</v>
      </c>
    </row>
    <row r="41" spans="1:9" ht="13.9" customHeight="1" x14ac:dyDescent="0.2">
      <c r="A41" s="198"/>
      <c r="B41" s="193"/>
      <c r="C41" s="214"/>
      <c r="D41" s="69" t="s">
        <v>16</v>
      </c>
      <c r="E41" s="82">
        <v>16</v>
      </c>
    </row>
    <row r="42" spans="1:9" ht="13.9" customHeight="1" x14ac:dyDescent="0.2">
      <c r="A42" s="199"/>
      <c r="B42" s="194"/>
      <c r="C42" s="215"/>
      <c r="D42" s="69" t="s">
        <v>13</v>
      </c>
      <c r="E42" s="82">
        <v>32</v>
      </c>
    </row>
    <row r="43" spans="1:9" ht="13.9" customHeight="1" x14ac:dyDescent="0.2">
      <c r="A43" s="80">
        <v>44</v>
      </c>
      <c r="B43" s="69" t="s">
        <v>56</v>
      </c>
      <c r="C43" s="108">
        <v>29</v>
      </c>
      <c r="D43" s="71"/>
      <c r="E43" s="72"/>
    </row>
    <row r="44" spans="1:9" ht="18" customHeight="1" x14ac:dyDescent="0.2">
      <c r="A44" s="210" t="s">
        <v>15</v>
      </c>
      <c r="B44" s="211"/>
      <c r="C44" s="107">
        <v>2421</v>
      </c>
      <c r="D44" s="73"/>
      <c r="E44" s="74"/>
    </row>
    <row r="46" spans="1:9" x14ac:dyDescent="0.2">
      <c r="C46" s="104"/>
      <c r="D46" s="208"/>
      <c r="E46" s="209"/>
    </row>
    <row r="48" spans="1:9" x14ac:dyDescent="0.2">
      <c r="C48" s="97"/>
      <c r="D48" s="100"/>
      <c r="E48" s="100"/>
    </row>
    <row r="50" spans="3:10" x14ac:dyDescent="0.2">
      <c r="C50" s="98"/>
      <c r="D50" s="101"/>
      <c r="E50" s="101"/>
      <c r="F50" s="100"/>
      <c r="G50" s="100"/>
      <c r="H50" s="100"/>
      <c r="I50" s="100"/>
      <c r="J50" s="100"/>
    </row>
    <row r="52" spans="3:10" x14ac:dyDescent="0.2">
      <c r="F52" s="101"/>
      <c r="G52" s="101"/>
      <c r="H52" s="101"/>
      <c r="I52" s="101"/>
      <c r="J52" s="101"/>
    </row>
  </sheetData>
  <mergeCells count="41">
    <mergeCell ref="D46:E46"/>
    <mergeCell ref="A44:B44"/>
    <mergeCell ref="G9:G10"/>
    <mergeCell ref="H9:H10"/>
    <mergeCell ref="I9:I10"/>
    <mergeCell ref="C35:C38"/>
    <mergeCell ref="A39:A42"/>
    <mergeCell ref="A35:A38"/>
    <mergeCell ref="B35:B38"/>
    <mergeCell ref="B39:B42"/>
    <mergeCell ref="C39:C42"/>
    <mergeCell ref="J4:K5"/>
    <mergeCell ref="G6:G8"/>
    <mergeCell ref="H6:H8"/>
    <mergeCell ref="I6:I8"/>
    <mergeCell ref="G21:G25"/>
    <mergeCell ref="H21:H25"/>
    <mergeCell ref="I21:I25"/>
    <mergeCell ref="G14:G17"/>
    <mergeCell ref="H14:H17"/>
    <mergeCell ref="I14:I17"/>
    <mergeCell ref="G11:G13"/>
    <mergeCell ref="H11:H13"/>
    <mergeCell ref="I11:I13"/>
    <mergeCell ref="J18:K20"/>
    <mergeCell ref="O1:U1"/>
    <mergeCell ref="P6:P8"/>
    <mergeCell ref="Q6:Q8"/>
    <mergeCell ref="P9:P11"/>
    <mergeCell ref="Q9:Q11"/>
    <mergeCell ref="O23:P23"/>
    <mergeCell ref="Q25:Q26"/>
    <mergeCell ref="O4:O5"/>
    <mergeCell ref="P4:P5"/>
    <mergeCell ref="Q4:Q5"/>
    <mergeCell ref="P12:P14"/>
    <mergeCell ref="P15:P17"/>
    <mergeCell ref="P18:P20"/>
    <mergeCell ref="Q12:Q14"/>
    <mergeCell ref="Q15:Q17"/>
    <mergeCell ref="Q18:Q20"/>
  </mergeCells>
  <phoneticPr fontId="4"/>
  <pageMargins left="0.74803149606299213" right="0.74803149606299213" top="0.98425196850393704" bottom="0.98425196850393704" header="0.51181102362204722" footer="0.51181102362204722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支部・地区別会員数R元.9.30</vt:lpstr>
      <vt:lpstr>支部・地区別Ｒ2.9.30(原稿案）</vt:lpstr>
      <vt:lpstr>支部・地区別R3.7.31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 kazunori</dc:creator>
  <cp:lastModifiedBy>kiriy</cp:lastModifiedBy>
  <cp:revision>14</cp:revision>
  <cp:lastPrinted>2021-09-28T10:12:50Z</cp:lastPrinted>
  <dcterms:created xsi:type="dcterms:W3CDTF">2019-10-06T03:56:16Z</dcterms:created>
  <dcterms:modified xsi:type="dcterms:W3CDTF">2021-09-28T10:14:38Z</dcterms:modified>
  <cp:version>0906.0100.01</cp:version>
</cp:coreProperties>
</file>